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ERVICES\SDA\06_ULHA\PASSATION-MARCHES\MAPAS STRUCTURES\2025\CCTP 21-24 FABRICATION ET REPRO DE CARTES ELECTRONIQUES-\Consultation\"/>
    </mc:Choice>
  </mc:AlternateContent>
  <bookViews>
    <workbookView xWindow="120" yWindow="30" windowWidth="23880" windowHeight="9570"/>
  </bookViews>
  <sheets>
    <sheet name="Evaluation Candidat" sheetId="1" r:id="rId1"/>
    <sheet name="Réponses aux exigences" sheetId="2" r:id="rId2"/>
  </sheets>
  <definedNames>
    <definedName name="_xlnm.Print_Area" localSheetId="0">'Evaluation Candidat'!$A$1:$G$152</definedName>
  </definedNames>
  <calcPr calcId="162913"/>
</workbook>
</file>

<file path=xl/calcChain.xml><?xml version="1.0" encoding="utf-8"?>
<calcChain xmlns="http://schemas.openxmlformats.org/spreadsheetml/2006/main">
  <c r="J12" i="1" l="1"/>
  <c r="K12" i="1"/>
  <c r="C8" i="2"/>
  <c r="C7" i="2"/>
  <c r="C6" i="2"/>
</calcChain>
</file>

<file path=xl/sharedStrings.xml><?xml version="1.0" encoding="utf-8"?>
<sst xmlns="http://schemas.openxmlformats.org/spreadsheetml/2006/main" count="282" uniqueCount="202">
  <si>
    <t>SIAé / AIA-AB</t>
  </si>
  <si>
    <t>Nom de l'entreprise candidate :</t>
  </si>
  <si>
    <t xml:space="preserve">Adresse : </t>
  </si>
  <si>
    <t xml:space="preserve">Téléphone : </t>
  </si>
  <si>
    <t>Présentation entreprise candidate</t>
  </si>
  <si>
    <t>Circuit imprimé</t>
  </si>
  <si>
    <t xml:space="preserve">EXI_PRESTA01_CI_010 </t>
  </si>
  <si>
    <t xml:space="preserve">EXI_PRESTA01_CI_020 </t>
  </si>
  <si>
    <t xml:space="preserve">EXI_PRESTA01_CI_030 </t>
  </si>
  <si>
    <t>Caractéristiques circuit imprimé</t>
  </si>
  <si>
    <t>Contrôle général du circuit imprimé</t>
  </si>
  <si>
    <t>Option - Contrôle spécifique du circuit imprimé</t>
  </si>
  <si>
    <t>Scénario 1:</t>
  </si>
  <si>
    <t>Nombre de couches :</t>
  </si>
  <si>
    <t>Matériaux</t>
  </si>
  <si>
    <t>TG-150</t>
  </si>
  <si>
    <t>Finition :</t>
  </si>
  <si>
    <t>Nickel-Or Chimique</t>
  </si>
  <si>
    <t xml:space="preserve">Isolement : </t>
  </si>
  <si>
    <t>250µm</t>
  </si>
  <si>
    <t>35 µm</t>
  </si>
  <si>
    <t>Non Applicable</t>
  </si>
  <si>
    <t xml:space="preserve">Epaisseur cuivre externe : </t>
  </si>
  <si>
    <t>Epaisseur cuivre interne :</t>
  </si>
  <si>
    <t xml:space="preserve">Dimension : </t>
  </si>
  <si>
    <t>100 x 100 mm</t>
  </si>
  <si>
    <t>Exigences du CCTP</t>
  </si>
  <si>
    <t>Coût unitaire HT</t>
  </si>
  <si>
    <t>Caractéristiques du circuit-imprimé</t>
  </si>
  <si>
    <t>0,8 mm</t>
  </si>
  <si>
    <t>Plus petit diamètre via fini :</t>
  </si>
  <si>
    <t xml:space="preserve">Sérigraphie : </t>
  </si>
  <si>
    <t>Oui</t>
  </si>
  <si>
    <t>Test électrique :</t>
  </si>
  <si>
    <t>Largeur de pistes interne :</t>
  </si>
  <si>
    <t>Largeur de pistes externe :</t>
  </si>
  <si>
    <t>150 µm (classe 5)</t>
  </si>
  <si>
    <t>Scénario 2:</t>
  </si>
  <si>
    <t>Epaisseur</t>
  </si>
  <si>
    <t>1,6mm +/-10%</t>
  </si>
  <si>
    <t xml:space="preserve">100 µm </t>
  </si>
  <si>
    <t>17,5 µm</t>
  </si>
  <si>
    <t>85 µm</t>
  </si>
  <si>
    <t>200 x 100 mm</t>
  </si>
  <si>
    <t>Scénario 3:</t>
  </si>
  <si>
    <t>Autres exigences :</t>
  </si>
  <si>
    <t>Piste à impédance contrôlé de 100Ohms différentiel.</t>
  </si>
  <si>
    <t>Non applicable</t>
  </si>
  <si>
    <t>125 µm (classe 6)</t>
  </si>
  <si>
    <t>0,6 mm</t>
  </si>
  <si>
    <t>125 µm</t>
  </si>
  <si>
    <t>Assemblage des composants</t>
  </si>
  <si>
    <t>Quantité de cartes</t>
  </si>
  <si>
    <t xml:space="preserve">EXI_PRESTA01_ASS_010 </t>
  </si>
  <si>
    <t>Processus d’assemblage</t>
  </si>
  <si>
    <t xml:space="preserve">EXI_PRESTA01_ASS_030 </t>
  </si>
  <si>
    <t>Types de composants</t>
  </si>
  <si>
    <t xml:space="preserve">EXI_PRESTA01_ASS_050 </t>
  </si>
  <si>
    <t>Connecteur de type Press-Fit</t>
  </si>
  <si>
    <t>Processus d'assemblage :</t>
  </si>
  <si>
    <t>Information sur la possiblité de réaliser un processus Plombé</t>
  </si>
  <si>
    <t>Développement de la réponse :</t>
  </si>
  <si>
    <t>Cout outillage HT 
(ne dépend pas de la quantité)</t>
  </si>
  <si>
    <t>Contrôle assemblage</t>
  </si>
  <si>
    <t>Test AOI</t>
  </si>
  <si>
    <t xml:space="preserve">EXI_PRESTA01_CTRL_010 </t>
  </si>
  <si>
    <t xml:space="preserve">EXI_PRESTA01_CTRL_020 </t>
  </si>
  <si>
    <t>Exigence générale de contrôle</t>
  </si>
  <si>
    <t>Certificat IPC-A-610 Classe 3</t>
  </si>
  <si>
    <t xml:space="preserve">EXI_PRESTA01_CTRL_030 </t>
  </si>
  <si>
    <t>Contrôle BGA</t>
  </si>
  <si>
    <t>Contrôle Rayon X 
(échantillonage possible pour les 100 et 200)</t>
  </si>
  <si>
    <t xml:space="preserve">EXI_PRESTA01_CTRL_040 </t>
  </si>
  <si>
    <t>Option - Contrôle Rayon-X hors composts BGA</t>
  </si>
  <si>
    <t>0,2 mm</t>
  </si>
  <si>
    <t>HTG-175</t>
  </si>
  <si>
    <t>Approvisionnement des composants</t>
  </si>
  <si>
    <t>Délai moyen</t>
  </si>
  <si>
    <t>Numéro de l’exigence</t>
  </si>
  <si>
    <t>Intitulé</t>
  </si>
  <si>
    <t>EXI_REGLE_010</t>
  </si>
  <si>
    <t>Réglementation santé et sécurité</t>
  </si>
  <si>
    <t>EXI_REGLE_020</t>
  </si>
  <si>
    <t>Réglementation des équipements électrique et électroniques</t>
  </si>
  <si>
    <t>EXI_REGLE_030</t>
  </si>
  <si>
    <t>Réglementation des équipements / installation électrique</t>
  </si>
  <si>
    <t>EXI_REGLE_040</t>
  </si>
  <si>
    <t>Réglementation environnement</t>
  </si>
  <si>
    <t>EXI_REGLE_050</t>
  </si>
  <si>
    <t>Evolution des prescriptions</t>
  </si>
  <si>
    <t>EXI_PRESTA01_010</t>
  </si>
  <si>
    <t>Exclusion du marché pour la prestation n°1</t>
  </si>
  <si>
    <t>EXI_PRESTA01_020</t>
  </si>
  <si>
    <t>Application du marché pour la prestation n°1</t>
  </si>
  <si>
    <t>EXI_PRESTA01_030</t>
  </si>
  <si>
    <t>Localisation fabrication circuit imprimé</t>
  </si>
  <si>
    <t>EXI_PRESTA01_040</t>
  </si>
  <si>
    <t>Localisation assemblage carte électronique</t>
  </si>
  <si>
    <t>EXI_PRESTA01_CI_010</t>
  </si>
  <si>
    <t>Caractéristique circuit imprimé</t>
  </si>
  <si>
    <t>EXI_PRESTA01_CI_020</t>
  </si>
  <si>
    <t>EXI_PRESTA01_CI_030</t>
  </si>
  <si>
    <t>EXI_PRESTA01_APPRO_010</t>
  </si>
  <si>
    <t>EXI_PRESTA01_APPRO_020</t>
  </si>
  <si>
    <t>Vérification des composants</t>
  </si>
  <si>
    <t>EXI_PRESTA01_APPRO_030</t>
  </si>
  <si>
    <t>Anomalie des fournitures SIAé</t>
  </si>
  <si>
    <t>EXI_PRESTA01_APPRO_040</t>
  </si>
  <si>
    <t>Approvisionnement composants « libre »</t>
  </si>
  <si>
    <t>EXI_PRESTA01_APPRO_050</t>
  </si>
  <si>
    <t>Nomenclature appliquée</t>
  </si>
  <si>
    <t>EXI_PRESTA01_APPRO_060</t>
  </si>
  <si>
    <t>Difficulté d’approvisionnement</t>
  </si>
  <si>
    <t>EXI_PRESTA01_APPRO_070</t>
  </si>
  <si>
    <t>EXI_PRESTA01_ASS_010</t>
  </si>
  <si>
    <t>EXI_PRESTA01_ASS_020</t>
  </si>
  <si>
    <t>Exigence de reprises filaires</t>
  </si>
  <si>
    <t>EXI_PRESTA01_ASS_030</t>
  </si>
  <si>
    <t>EXI_PRESTA01_ASS_040</t>
  </si>
  <si>
    <t>Impact des composants non-RoHS</t>
  </si>
  <si>
    <t>EXI_PRESTA01_ASS_050</t>
  </si>
  <si>
    <t>Connecteur de type PressFit</t>
  </si>
  <si>
    <t>EXI_PRESTA01_ASS_060</t>
  </si>
  <si>
    <t>Précautions d’usages</t>
  </si>
  <si>
    <t>EXI_PRESTA01_CTRL_010</t>
  </si>
  <si>
    <t>EXI_PRESTA01_CTRL_020</t>
  </si>
  <si>
    <t>EXI_PRESTA01_CTRL_030</t>
  </si>
  <si>
    <t>EXI_PRESTA01_CTRL_040</t>
  </si>
  <si>
    <t>EXI_PRESTA01_LIV_010</t>
  </si>
  <si>
    <t>EXI_PRESTA01_LIV_020</t>
  </si>
  <si>
    <t>EXI_PRESTA01_LIV_030</t>
  </si>
  <si>
    <t>Exigence pour les rapports de contrôle</t>
  </si>
  <si>
    <t>EXI_PRESTA01_LIV_040</t>
  </si>
  <si>
    <t>Fournitures assemblages cartes nues - 1</t>
  </si>
  <si>
    <t>EXI_PRESTA01_LIV_050</t>
  </si>
  <si>
    <t>Fournitures assemblages cartes nues - 2</t>
  </si>
  <si>
    <t>EXI_PRESTA02_CLONE_010</t>
  </si>
  <si>
    <t>Principe du clonage</t>
  </si>
  <si>
    <t>EXI_PRESTA02_CLONE_020</t>
  </si>
  <si>
    <t>Fournitures</t>
  </si>
  <si>
    <t>EXI_PRESTA02_CLONE_030</t>
  </si>
  <si>
    <t>Fournitures option rétro-engineering</t>
  </si>
  <si>
    <t>EXI_PRESTA02_CLONE_040</t>
  </si>
  <si>
    <t>Modification</t>
  </si>
  <si>
    <t>EXI_PRESTA02_CLONE_050</t>
  </si>
  <si>
    <t>Composants programmables</t>
  </si>
  <si>
    <t>EXI_PRESTA02_CLONE_060</t>
  </si>
  <si>
    <t>Obsolescences – Composant équivalent</t>
  </si>
  <si>
    <t>EXI_PRESTA02_CLONE_070</t>
  </si>
  <si>
    <t>Obsolescences – Composant avec modif. mineure</t>
  </si>
  <si>
    <t>EXI_PRESTA02_CLONE_080</t>
  </si>
  <si>
    <t>Obsolescences – Composant avec modif. majeure</t>
  </si>
  <si>
    <t>EXI_CTRL_010</t>
  </si>
  <si>
    <t>Responsabilité du contrôle</t>
  </si>
  <si>
    <t>EXI_CTRL_020</t>
  </si>
  <si>
    <t>Compétences du personnel</t>
  </si>
  <si>
    <t>EXI_CTRL_030</t>
  </si>
  <si>
    <t>Attestation de formation du personnel</t>
  </si>
  <si>
    <t>EXI_LIV_010</t>
  </si>
  <si>
    <t>Emballage</t>
  </si>
  <si>
    <t>EXI_LIV_020</t>
  </si>
  <si>
    <t>Autorité responsable de l’AQF</t>
  </si>
  <si>
    <t>EXI_LIV_030</t>
  </si>
  <si>
    <t>délai de vérification des prestations</t>
  </si>
  <si>
    <t>EXI_GARANTIE_010</t>
  </si>
  <si>
    <t>Garantie technique</t>
  </si>
  <si>
    <t>EXI_GARANTIE_020</t>
  </si>
  <si>
    <t>Vices cachés</t>
  </si>
  <si>
    <t>EXI_GARANTIE_030</t>
  </si>
  <si>
    <t>Autorité pour invoquer la garantie</t>
  </si>
  <si>
    <t>EXI_GARANTIE_040</t>
  </si>
  <si>
    <t>Délai de garantie</t>
  </si>
  <si>
    <t>EXI_AQ_010</t>
  </si>
  <si>
    <t>Système d’assurance qualité du titulaire</t>
  </si>
  <si>
    <t>EXI_AQ_020</t>
  </si>
  <si>
    <t>Audit fournisseur du SIAé</t>
  </si>
  <si>
    <t>EXI_AQ_030</t>
  </si>
  <si>
    <t>Faits techniques</t>
  </si>
  <si>
    <t>EXI_AQ_040</t>
  </si>
  <si>
    <t>EXI_AQ_050</t>
  </si>
  <si>
    <t>Articles aéronautique non soumis à navigabilité</t>
  </si>
  <si>
    <t>Potentiel exigé avant péremption</t>
  </si>
  <si>
    <t>Barème Interne 
SIAé/ AIA-AB</t>
  </si>
  <si>
    <t>Nom de l'entreprise</t>
  </si>
  <si>
    <t>Adresse de l'entreprise</t>
  </si>
  <si>
    <t>Téléphone de l'entreprise</t>
  </si>
  <si>
    <r>
      <rPr>
        <b/>
        <sz val="11"/>
        <color theme="1"/>
        <rFont val="Calibri"/>
        <family val="2"/>
        <scheme val="minor"/>
      </rPr>
      <t xml:space="preserve">Note : </t>
    </r>
    <r>
      <rPr>
        <sz val="11"/>
        <color theme="1"/>
        <rFont val="Calibri"/>
        <family val="2"/>
        <scheme val="minor"/>
      </rPr>
      <t xml:space="preserve">
Cette table propose des scénarios qui permettront de départager les différents candidats. Cette table n'est pas exaustives.
</t>
    </r>
    <r>
      <rPr>
        <sz val="11"/>
        <color rgb="FF0000FF"/>
        <rFont val="Calibri"/>
        <family val="2"/>
        <scheme val="minor"/>
      </rPr>
      <t>Les cases avec une écriture bleue sont remplies automatiquement</t>
    </r>
  </si>
  <si>
    <t>Réponse Candidat</t>
  </si>
  <si>
    <t>Note totale</t>
  </si>
  <si>
    <t>Note Circuit Imprimé</t>
  </si>
  <si>
    <t>Note Approvisionnement</t>
  </si>
  <si>
    <t>Note assemblage</t>
  </si>
  <si>
    <t>Note contrôle</t>
  </si>
  <si>
    <t>EXI_PRESTA01_050</t>
  </si>
  <si>
    <t>Délai pour la prestation n°1</t>
  </si>
  <si>
    <t>Obsolescence des composants</t>
  </si>
  <si>
    <t>Fournitures assemblages cartes équipés</t>
  </si>
  <si>
    <t>Fournitures assemblages cartes équipés sur demande</t>
  </si>
  <si>
    <t>CCP 21-2024 - Marché Cartes Electroniques
Fiche Evaluation Candidat</t>
  </si>
  <si>
    <t>Présence d'un mémoire technique présentant les outils et savoir faire de l'entreprise,</t>
  </si>
  <si>
    <t>CCP 21-2024 - Marché Cartes Electroniques
Réponses exigences CCTP</t>
  </si>
  <si>
    <t>Contrôle visuel 
(échantillonage possible)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</si>
</sst>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3" borderId="21" xfId="0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7" xfId="0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0" fillId="3" borderId="34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1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0" fillId="3" borderId="35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2" fillId="3" borderId="16" xfId="0" applyFont="1" applyFill="1" applyBorder="1" applyAlignment="1">
      <alignment horizontal="left" vertical="center"/>
    </xf>
    <xf numFmtId="0" fontId="2" fillId="3" borderId="18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4" fillId="2" borderId="24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2" borderId="28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19" xfId="0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1" fillId="3" borderId="25" xfId="0" applyFont="1" applyFill="1" applyBorder="1" applyAlignment="1">
      <alignment horizontal="left" vertical="center"/>
    </xf>
    <xf numFmtId="0" fontId="1" fillId="3" borderId="26" xfId="0" applyFont="1" applyFill="1" applyBorder="1" applyAlignment="1">
      <alignment horizontal="left" vertical="center"/>
    </xf>
    <xf numFmtId="0" fontId="1" fillId="3" borderId="27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0" fillId="3" borderId="21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10" xfId="0" applyFill="1" applyBorder="1" applyAlignment="1">
      <alignment horizontal="left" vertical="center"/>
    </xf>
    <xf numFmtId="0" fontId="0" fillId="3" borderId="11" xfId="0" applyFill="1" applyBorder="1" applyAlignment="1">
      <alignment horizontal="left" vertical="center"/>
    </xf>
    <xf numFmtId="0" fontId="0" fillId="3" borderId="35" xfId="0" applyFill="1" applyBorder="1" applyAlignment="1">
      <alignment horizontal="left" vertical="center"/>
    </xf>
    <xf numFmtId="0" fontId="0" fillId="3" borderId="41" xfId="0" applyFill="1" applyBorder="1" applyAlignment="1">
      <alignment horizontal="left" vertical="center"/>
    </xf>
    <xf numFmtId="0" fontId="0" fillId="3" borderId="42" xfId="0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 wrapText="1"/>
    </xf>
    <xf numFmtId="0" fontId="2" fillId="3" borderId="37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4" fillId="2" borderId="31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0" xfId="0" applyFont="1" applyFill="1" applyBorder="1" applyAlignment="1">
      <alignment horizontal="left" vertical="center"/>
    </xf>
    <xf numFmtId="0" fontId="2" fillId="3" borderId="31" xfId="0" applyFont="1" applyFill="1" applyBorder="1" applyAlignment="1">
      <alignment horizontal="left" vertical="center"/>
    </xf>
    <xf numFmtId="0" fontId="1" fillId="3" borderId="38" xfId="0" applyFont="1" applyFill="1" applyBorder="1" applyAlignment="1">
      <alignment horizontal="left" vertical="center"/>
    </xf>
    <xf numFmtId="0" fontId="1" fillId="3" borderId="39" xfId="0" applyFont="1" applyFill="1" applyBorder="1" applyAlignment="1">
      <alignment horizontal="left" vertical="center"/>
    </xf>
    <xf numFmtId="0" fontId="1" fillId="3" borderId="40" xfId="0" applyFont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left" vertical="center"/>
    </xf>
    <xf numFmtId="0" fontId="2" fillId="3" borderId="32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5" borderId="35" xfId="0" applyFill="1" applyBorder="1" applyAlignment="1">
      <alignment horizontal="center"/>
    </xf>
    <xf numFmtId="0" fontId="0" fillId="5" borderId="51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 wrapText="1"/>
    </xf>
    <xf numFmtId="0" fontId="2" fillId="5" borderId="15" xfId="0" applyFont="1" applyFill="1" applyBorder="1" applyAlignment="1">
      <alignment horizontal="center" wrapText="1"/>
    </xf>
    <xf numFmtId="0" fontId="2" fillId="5" borderId="16" xfId="0" applyFont="1" applyFill="1" applyBorder="1" applyAlignment="1">
      <alignment horizontal="center" wrapText="1"/>
    </xf>
    <xf numFmtId="0" fontId="2" fillId="5" borderId="17" xfId="0" applyFont="1" applyFill="1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0" fontId="5" fillId="4" borderId="1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6" fillId="4" borderId="25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 wrapText="1"/>
    </xf>
    <xf numFmtId="0" fontId="0" fillId="2" borderId="14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19050</xdr:rowOff>
    </xdr:from>
    <xdr:to>
      <xdr:col>0</xdr:col>
      <xdr:colOff>1093350</xdr:colOff>
      <xdr:row>1</xdr:row>
      <xdr:rowOff>189775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9050"/>
          <a:ext cx="960000" cy="723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57150</xdr:rowOff>
    </xdr:from>
    <xdr:to>
      <xdr:col>0</xdr:col>
      <xdr:colOff>1131450</xdr:colOff>
      <xdr:row>1</xdr:row>
      <xdr:rowOff>142875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57150"/>
          <a:ext cx="960000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2"/>
  <sheetViews>
    <sheetView tabSelected="1" view="pageBreakPreview" topLeftCell="A121" zoomScale="85" zoomScaleNormal="100" zoomScaleSheetLayoutView="85" workbookViewId="0">
      <selection activeCell="A146" sqref="A146:B147"/>
    </sheetView>
  </sheetViews>
  <sheetFormatPr baseColWidth="10" defaultRowHeight="15" x14ac:dyDescent="0.25"/>
  <cols>
    <col min="1" max="1" width="19.7109375" customWidth="1"/>
    <col min="2" max="2" width="31" customWidth="1"/>
    <col min="3" max="7" width="18.7109375" customWidth="1"/>
  </cols>
  <sheetData>
    <row r="1" spans="1:11" ht="43.5" customHeight="1" x14ac:dyDescent="0.25">
      <c r="A1" s="60" t="s">
        <v>0</v>
      </c>
      <c r="B1" s="67" t="s">
        <v>198</v>
      </c>
      <c r="C1" s="68"/>
      <c r="D1" s="68"/>
      <c r="E1" s="68"/>
      <c r="F1" s="68"/>
      <c r="G1" s="69"/>
    </row>
    <row r="2" spans="1:11" ht="33" customHeight="1" thickBot="1" x14ac:dyDescent="0.3">
      <c r="A2" s="61"/>
      <c r="B2" s="70"/>
      <c r="C2" s="71"/>
      <c r="D2" s="71"/>
      <c r="E2" s="71"/>
      <c r="F2" s="71"/>
      <c r="G2" s="72"/>
    </row>
    <row r="3" spans="1:11" x14ac:dyDescent="0.25">
      <c r="A3" s="3"/>
      <c r="B3" s="3"/>
      <c r="C3" s="3"/>
      <c r="D3" s="3"/>
      <c r="E3" s="3"/>
      <c r="F3" s="3"/>
      <c r="G3" s="3"/>
    </row>
    <row r="4" spans="1:11" ht="15.75" thickBot="1" x14ac:dyDescent="0.3">
      <c r="A4" s="3"/>
      <c r="B4" s="3"/>
      <c r="C4" s="3"/>
      <c r="D4" s="3"/>
      <c r="E4" s="3"/>
      <c r="F4" s="3"/>
      <c r="G4" s="3"/>
    </row>
    <row r="5" spans="1:11" ht="19.5" thickBot="1" x14ac:dyDescent="0.3">
      <c r="A5" s="76" t="s">
        <v>4</v>
      </c>
      <c r="B5" s="77"/>
      <c r="C5" s="77"/>
      <c r="D5" s="77"/>
      <c r="E5" s="77"/>
      <c r="F5" s="77"/>
      <c r="G5" s="78"/>
      <c r="J5" s="141" t="s">
        <v>182</v>
      </c>
      <c r="K5" s="142"/>
    </row>
    <row r="6" spans="1:11" ht="31.5" customHeight="1" thickBot="1" x14ac:dyDescent="0.3">
      <c r="A6" s="62" t="s">
        <v>1</v>
      </c>
      <c r="B6" s="63"/>
      <c r="C6" s="73" t="s">
        <v>183</v>
      </c>
      <c r="D6" s="74"/>
      <c r="E6" s="74"/>
      <c r="F6" s="74"/>
      <c r="G6" s="75"/>
      <c r="J6" s="143"/>
      <c r="K6" s="144"/>
    </row>
    <row r="7" spans="1:11" ht="30.75" customHeight="1" x14ac:dyDescent="0.25">
      <c r="A7" s="64" t="s">
        <v>2</v>
      </c>
      <c r="B7" s="35"/>
      <c r="C7" s="79" t="s">
        <v>184</v>
      </c>
      <c r="D7" s="79"/>
      <c r="E7" s="79"/>
      <c r="F7" s="79"/>
      <c r="G7" s="80"/>
      <c r="J7" s="26"/>
      <c r="K7" s="27"/>
    </row>
    <row r="8" spans="1:11" ht="30" customHeight="1" thickBot="1" x14ac:dyDescent="0.3">
      <c r="A8" s="65" t="s">
        <v>3</v>
      </c>
      <c r="B8" s="66"/>
      <c r="C8" s="81" t="s">
        <v>185</v>
      </c>
      <c r="D8" s="81"/>
      <c r="E8" s="81"/>
      <c r="F8" s="81"/>
      <c r="G8" s="82"/>
      <c r="J8" s="28"/>
      <c r="K8" s="29"/>
    </row>
    <row r="9" spans="1:11" x14ac:dyDescent="0.25">
      <c r="A9" s="3"/>
      <c r="B9" s="3"/>
      <c r="C9" s="3"/>
      <c r="D9" s="3"/>
      <c r="E9" s="3"/>
      <c r="F9" s="3"/>
      <c r="G9" s="3"/>
      <c r="J9" s="28"/>
      <c r="K9" s="29"/>
    </row>
    <row r="10" spans="1:11" ht="15.75" thickBot="1" x14ac:dyDescent="0.3">
      <c r="A10" s="3"/>
      <c r="B10" s="3"/>
      <c r="C10" s="3"/>
      <c r="D10" s="3"/>
      <c r="E10" s="3"/>
      <c r="F10" s="3"/>
      <c r="G10" s="3"/>
      <c r="J10" s="30"/>
      <c r="K10" s="31"/>
    </row>
    <row r="11" spans="1:11" ht="15" customHeight="1" x14ac:dyDescent="0.25">
      <c r="A11" s="83" t="s">
        <v>186</v>
      </c>
      <c r="B11" s="84"/>
      <c r="C11" s="84"/>
      <c r="D11" s="84"/>
      <c r="E11" s="84"/>
      <c r="F11" s="84"/>
      <c r="G11" s="85"/>
      <c r="J11" s="125" t="s">
        <v>188</v>
      </c>
      <c r="K11" s="126"/>
    </row>
    <row r="12" spans="1:11" x14ac:dyDescent="0.25">
      <c r="A12" s="86"/>
      <c r="B12" s="87"/>
      <c r="C12" s="87"/>
      <c r="D12" s="87"/>
      <c r="E12" s="87"/>
      <c r="F12" s="87"/>
      <c r="G12" s="88"/>
      <c r="J12" s="148">
        <f>J24+J106+J114+J128</f>
        <v>0</v>
      </c>
      <c r="K12" s="146">
        <f>K24+K114+K128+K106</f>
        <v>40</v>
      </c>
    </row>
    <row r="13" spans="1:11" ht="15.75" thickBot="1" x14ac:dyDescent="0.3">
      <c r="A13" s="89"/>
      <c r="B13" s="90"/>
      <c r="C13" s="90"/>
      <c r="D13" s="90"/>
      <c r="E13" s="90"/>
      <c r="F13" s="90"/>
      <c r="G13" s="91"/>
      <c r="J13" s="149"/>
      <c r="K13" s="147"/>
    </row>
    <row r="14" spans="1:11" x14ac:dyDescent="0.25">
      <c r="A14" s="32"/>
      <c r="B14" s="32"/>
      <c r="C14" s="32"/>
      <c r="D14" s="32"/>
      <c r="E14" s="32"/>
      <c r="F14" s="32"/>
      <c r="G14" s="32"/>
      <c r="J14" s="33"/>
      <c r="K14" s="33"/>
    </row>
    <row r="15" spans="1:11" x14ac:dyDescent="0.25">
      <c r="A15" s="92" t="s">
        <v>199</v>
      </c>
      <c r="B15" s="93"/>
      <c r="C15" s="93"/>
      <c r="D15" s="93"/>
      <c r="E15" s="93"/>
      <c r="F15" s="93"/>
      <c r="G15" s="94"/>
      <c r="J15" s="33"/>
      <c r="K15" s="33"/>
    </row>
    <row r="16" spans="1:11" x14ac:dyDescent="0.25">
      <c r="A16" s="95"/>
      <c r="B16" s="96"/>
      <c r="C16" s="96"/>
      <c r="D16" s="96"/>
      <c r="E16" s="96"/>
      <c r="F16" s="96"/>
      <c r="G16" s="97"/>
      <c r="J16" s="28"/>
      <c r="K16" s="29"/>
    </row>
    <row r="17" spans="1:11" x14ac:dyDescent="0.25">
      <c r="A17" s="34"/>
      <c r="B17" s="34"/>
      <c r="C17" s="34"/>
      <c r="D17" s="34"/>
      <c r="E17" s="34"/>
      <c r="F17" s="34"/>
      <c r="G17" s="34"/>
      <c r="J17" s="28"/>
      <c r="K17" s="29"/>
    </row>
    <row r="18" spans="1:11" x14ac:dyDescent="0.25">
      <c r="A18" s="34"/>
      <c r="B18" s="34"/>
      <c r="C18" s="34"/>
      <c r="D18" s="34"/>
      <c r="E18" s="34"/>
      <c r="F18" s="34"/>
      <c r="G18" s="34"/>
      <c r="J18" s="28"/>
      <c r="K18" s="29"/>
    </row>
    <row r="19" spans="1:11" x14ac:dyDescent="0.25">
      <c r="A19" s="34"/>
      <c r="B19" s="34"/>
      <c r="C19" s="34"/>
      <c r="D19" s="34"/>
      <c r="E19" s="34"/>
      <c r="F19" s="34"/>
      <c r="G19" s="34"/>
      <c r="J19" s="28"/>
      <c r="K19" s="29"/>
    </row>
    <row r="20" spans="1:11" x14ac:dyDescent="0.25">
      <c r="A20" s="34"/>
      <c r="B20" s="34"/>
      <c r="C20" s="34"/>
      <c r="D20" s="34"/>
      <c r="E20" s="34"/>
      <c r="F20" s="34"/>
      <c r="G20" s="34"/>
      <c r="J20" s="28"/>
      <c r="K20" s="29"/>
    </row>
    <row r="21" spans="1:11" x14ac:dyDescent="0.25">
      <c r="A21" s="34"/>
      <c r="B21" s="34"/>
      <c r="C21" s="34"/>
      <c r="D21" s="34"/>
      <c r="E21" s="34"/>
      <c r="F21" s="34"/>
      <c r="G21" s="34"/>
      <c r="J21" s="28"/>
      <c r="K21" s="29"/>
    </row>
    <row r="22" spans="1:11" ht="15.75" thickBot="1" x14ac:dyDescent="0.3">
      <c r="A22" s="3"/>
      <c r="B22" s="3"/>
      <c r="C22" s="3"/>
      <c r="D22" s="3"/>
      <c r="E22" s="3"/>
      <c r="F22" s="3"/>
      <c r="G22" s="3"/>
      <c r="J22" s="30"/>
      <c r="K22" s="31"/>
    </row>
    <row r="23" spans="1:11" ht="19.5" thickBot="1" x14ac:dyDescent="0.3">
      <c r="A23" s="53" t="s">
        <v>5</v>
      </c>
      <c r="B23" s="54"/>
      <c r="C23" s="54"/>
      <c r="D23" s="54"/>
      <c r="E23" s="54"/>
      <c r="F23" s="54"/>
      <c r="G23" s="55"/>
      <c r="J23" s="150" t="s">
        <v>189</v>
      </c>
      <c r="K23" s="151"/>
    </row>
    <row r="24" spans="1:11" x14ac:dyDescent="0.25">
      <c r="A24" s="52" t="s">
        <v>26</v>
      </c>
      <c r="B24" s="6" t="s">
        <v>6</v>
      </c>
      <c r="C24" s="56" t="s">
        <v>9</v>
      </c>
      <c r="D24" s="56"/>
      <c r="E24" s="56"/>
      <c r="F24" s="56"/>
      <c r="G24" s="57"/>
      <c r="J24" s="145"/>
      <c r="K24" s="46">
        <v>10</v>
      </c>
    </row>
    <row r="25" spans="1:11" x14ac:dyDescent="0.25">
      <c r="A25" s="51"/>
      <c r="B25" s="8" t="s">
        <v>7</v>
      </c>
      <c r="C25" s="58" t="s">
        <v>10</v>
      </c>
      <c r="D25" s="58"/>
      <c r="E25" s="58"/>
      <c r="F25" s="58"/>
      <c r="G25" s="59"/>
      <c r="J25" s="145"/>
      <c r="K25" s="46"/>
    </row>
    <row r="26" spans="1:11" x14ac:dyDescent="0.25">
      <c r="A26" s="51"/>
      <c r="B26" s="8" t="s">
        <v>8</v>
      </c>
      <c r="C26" s="58" t="s">
        <v>11</v>
      </c>
      <c r="D26" s="58"/>
      <c r="E26" s="58"/>
      <c r="F26" s="58"/>
      <c r="G26" s="59"/>
      <c r="J26" s="145"/>
      <c r="K26" s="46"/>
    </row>
    <row r="27" spans="1:11" x14ac:dyDescent="0.25">
      <c r="A27" s="9"/>
      <c r="B27" s="10"/>
      <c r="C27" s="10"/>
      <c r="D27" s="10"/>
      <c r="E27" s="10"/>
      <c r="F27" s="10"/>
      <c r="G27" s="7"/>
      <c r="J27" s="127"/>
      <c r="K27" s="128"/>
    </row>
    <row r="28" spans="1:11" x14ac:dyDescent="0.25">
      <c r="A28" s="41" t="s">
        <v>12</v>
      </c>
      <c r="B28" s="37" t="s">
        <v>28</v>
      </c>
      <c r="C28" s="37"/>
      <c r="D28" s="37"/>
      <c r="E28" s="37"/>
      <c r="F28" s="37"/>
      <c r="G28" s="38"/>
      <c r="J28" s="129"/>
      <c r="K28" s="130"/>
    </row>
    <row r="29" spans="1:11" x14ac:dyDescent="0.25">
      <c r="A29" s="41"/>
      <c r="B29" s="11" t="s">
        <v>14</v>
      </c>
      <c r="C29" s="39" t="s">
        <v>15</v>
      </c>
      <c r="D29" s="39"/>
      <c r="E29" s="39"/>
      <c r="F29" s="39"/>
      <c r="G29" s="40"/>
      <c r="J29" s="129"/>
      <c r="K29" s="130"/>
    </row>
    <row r="30" spans="1:11" x14ac:dyDescent="0.25">
      <c r="A30" s="41"/>
      <c r="B30" s="11" t="s">
        <v>13</v>
      </c>
      <c r="C30" s="35">
        <v>2</v>
      </c>
      <c r="D30" s="35"/>
      <c r="E30" s="35"/>
      <c r="F30" s="35"/>
      <c r="G30" s="36"/>
      <c r="J30" s="129"/>
      <c r="K30" s="130"/>
    </row>
    <row r="31" spans="1:11" x14ac:dyDescent="0.25">
      <c r="A31" s="41"/>
      <c r="B31" s="11" t="s">
        <v>38</v>
      </c>
      <c r="C31" s="39" t="s">
        <v>39</v>
      </c>
      <c r="D31" s="39"/>
      <c r="E31" s="39"/>
      <c r="F31" s="39"/>
      <c r="G31" s="40"/>
      <c r="J31" s="129"/>
      <c r="K31" s="130"/>
    </row>
    <row r="32" spans="1:11" x14ac:dyDescent="0.25">
      <c r="A32" s="41"/>
      <c r="B32" s="11" t="s">
        <v>16</v>
      </c>
      <c r="C32" s="39" t="s">
        <v>17</v>
      </c>
      <c r="D32" s="39"/>
      <c r="E32" s="39"/>
      <c r="F32" s="39"/>
      <c r="G32" s="40"/>
      <c r="J32" s="129"/>
      <c r="K32" s="130"/>
    </row>
    <row r="33" spans="1:11" x14ac:dyDescent="0.25">
      <c r="A33" s="41"/>
      <c r="B33" s="11" t="s">
        <v>18</v>
      </c>
      <c r="C33" s="39" t="s">
        <v>19</v>
      </c>
      <c r="D33" s="39"/>
      <c r="E33" s="39"/>
      <c r="F33" s="39"/>
      <c r="G33" s="40"/>
      <c r="J33" s="129"/>
      <c r="K33" s="130"/>
    </row>
    <row r="34" spans="1:11" x14ac:dyDescent="0.25">
      <c r="A34" s="41"/>
      <c r="B34" s="11" t="s">
        <v>22</v>
      </c>
      <c r="C34" s="39" t="s">
        <v>20</v>
      </c>
      <c r="D34" s="39"/>
      <c r="E34" s="39"/>
      <c r="F34" s="39"/>
      <c r="G34" s="40"/>
      <c r="J34" s="129"/>
      <c r="K34" s="130"/>
    </row>
    <row r="35" spans="1:11" x14ac:dyDescent="0.25">
      <c r="A35" s="41"/>
      <c r="B35" s="11" t="s">
        <v>35</v>
      </c>
      <c r="C35" s="39" t="s">
        <v>36</v>
      </c>
      <c r="D35" s="39"/>
      <c r="E35" s="39"/>
      <c r="F35" s="39"/>
      <c r="G35" s="40"/>
      <c r="J35" s="129"/>
      <c r="K35" s="130"/>
    </row>
    <row r="36" spans="1:11" x14ac:dyDescent="0.25">
      <c r="A36" s="41"/>
      <c r="B36" s="11" t="s">
        <v>23</v>
      </c>
      <c r="C36" s="39" t="s">
        <v>21</v>
      </c>
      <c r="D36" s="39"/>
      <c r="E36" s="39"/>
      <c r="F36" s="39"/>
      <c r="G36" s="40"/>
      <c r="J36" s="129"/>
      <c r="K36" s="130"/>
    </row>
    <row r="37" spans="1:11" x14ac:dyDescent="0.25">
      <c r="A37" s="41"/>
      <c r="B37" s="11" t="s">
        <v>34</v>
      </c>
      <c r="C37" s="39" t="s">
        <v>21</v>
      </c>
      <c r="D37" s="39"/>
      <c r="E37" s="39"/>
      <c r="F37" s="39"/>
      <c r="G37" s="40"/>
      <c r="J37" s="129"/>
      <c r="K37" s="130"/>
    </row>
    <row r="38" spans="1:11" x14ac:dyDescent="0.25">
      <c r="A38" s="41"/>
      <c r="B38" s="11" t="s">
        <v>24</v>
      </c>
      <c r="C38" s="39" t="s">
        <v>25</v>
      </c>
      <c r="D38" s="39"/>
      <c r="E38" s="39"/>
      <c r="F38" s="39"/>
      <c r="G38" s="40"/>
      <c r="J38" s="129"/>
      <c r="K38" s="130"/>
    </row>
    <row r="39" spans="1:11" x14ac:dyDescent="0.25">
      <c r="A39" s="41"/>
      <c r="B39" s="11" t="s">
        <v>30</v>
      </c>
      <c r="C39" s="39" t="s">
        <v>29</v>
      </c>
      <c r="D39" s="39"/>
      <c r="E39" s="39"/>
      <c r="F39" s="39"/>
      <c r="G39" s="40"/>
      <c r="J39" s="129"/>
      <c r="K39" s="130"/>
    </row>
    <row r="40" spans="1:11" x14ac:dyDescent="0.25">
      <c r="A40" s="41"/>
      <c r="B40" s="12" t="s">
        <v>31</v>
      </c>
      <c r="C40" s="39" t="s">
        <v>32</v>
      </c>
      <c r="D40" s="39"/>
      <c r="E40" s="39"/>
      <c r="F40" s="39"/>
      <c r="G40" s="40"/>
      <c r="J40" s="129"/>
      <c r="K40" s="130"/>
    </row>
    <row r="41" spans="1:11" x14ac:dyDescent="0.25">
      <c r="A41" s="41"/>
      <c r="B41" s="12" t="s">
        <v>33</v>
      </c>
      <c r="C41" s="39" t="s">
        <v>32</v>
      </c>
      <c r="D41" s="39"/>
      <c r="E41" s="39"/>
      <c r="F41" s="39"/>
      <c r="G41" s="40"/>
      <c r="J41" s="129"/>
      <c r="K41" s="130"/>
    </row>
    <row r="42" spans="1:11" x14ac:dyDescent="0.25">
      <c r="A42" s="41"/>
      <c r="B42" s="12" t="s">
        <v>45</v>
      </c>
      <c r="C42" s="39" t="s">
        <v>47</v>
      </c>
      <c r="D42" s="39"/>
      <c r="E42" s="39"/>
      <c r="F42" s="39"/>
      <c r="G42" s="40"/>
      <c r="J42" s="129"/>
      <c r="K42" s="130"/>
    </row>
    <row r="43" spans="1:11" x14ac:dyDescent="0.25">
      <c r="A43" s="41"/>
      <c r="B43" s="2" t="s">
        <v>52</v>
      </c>
      <c r="C43" s="22">
        <v>10</v>
      </c>
      <c r="D43" s="22">
        <v>20</v>
      </c>
      <c r="E43" s="22">
        <v>50</v>
      </c>
      <c r="F43" s="22">
        <v>100</v>
      </c>
      <c r="G43" s="23">
        <v>200</v>
      </c>
      <c r="J43" s="129"/>
      <c r="K43" s="130"/>
    </row>
    <row r="44" spans="1:11" x14ac:dyDescent="0.25">
      <c r="A44" s="41"/>
      <c r="B44" s="2" t="s">
        <v>27</v>
      </c>
      <c r="C44" s="4"/>
      <c r="D44" s="4"/>
      <c r="E44" s="4"/>
      <c r="F44" s="4"/>
      <c r="G44" s="5"/>
      <c r="J44" s="129"/>
      <c r="K44" s="130"/>
    </row>
    <row r="45" spans="1:11" x14ac:dyDescent="0.25">
      <c r="A45" s="41"/>
      <c r="B45" s="2" t="s">
        <v>77</v>
      </c>
      <c r="C45" s="4"/>
      <c r="D45" s="4"/>
      <c r="E45" s="4"/>
      <c r="F45" s="4"/>
      <c r="G45" s="5"/>
      <c r="J45" s="129"/>
      <c r="K45" s="130"/>
    </row>
    <row r="46" spans="1:11" ht="30" x14ac:dyDescent="0.25">
      <c r="A46" s="41"/>
      <c r="B46" s="13" t="s">
        <v>62</v>
      </c>
      <c r="C46" s="4"/>
      <c r="D46" s="49"/>
      <c r="E46" s="49"/>
      <c r="F46" s="49"/>
      <c r="G46" s="50"/>
      <c r="J46" s="129"/>
      <c r="K46" s="130"/>
    </row>
    <row r="47" spans="1:11" x14ac:dyDescent="0.25">
      <c r="A47" s="41"/>
      <c r="B47" s="43" t="s">
        <v>61</v>
      </c>
      <c r="C47" s="45"/>
      <c r="D47" s="45"/>
      <c r="E47" s="45"/>
      <c r="F47" s="45"/>
      <c r="G47" s="46"/>
      <c r="J47" s="129"/>
      <c r="K47" s="130"/>
    </row>
    <row r="48" spans="1:11" x14ac:dyDescent="0.25">
      <c r="A48" s="41"/>
      <c r="B48" s="43"/>
      <c r="C48" s="45"/>
      <c r="D48" s="45"/>
      <c r="E48" s="45"/>
      <c r="F48" s="45"/>
      <c r="G48" s="46"/>
      <c r="J48" s="129"/>
      <c r="K48" s="130"/>
    </row>
    <row r="49" spans="1:11" x14ac:dyDescent="0.25">
      <c r="A49" s="41"/>
      <c r="B49" s="43"/>
      <c r="C49" s="45"/>
      <c r="D49" s="45"/>
      <c r="E49" s="45"/>
      <c r="F49" s="45"/>
      <c r="G49" s="46"/>
      <c r="J49" s="129"/>
      <c r="K49" s="130"/>
    </row>
    <row r="50" spans="1:11" x14ac:dyDescent="0.25">
      <c r="A50" s="41"/>
      <c r="B50" s="43"/>
      <c r="C50" s="45"/>
      <c r="D50" s="45"/>
      <c r="E50" s="45"/>
      <c r="F50" s="45"/>
      <c r="G50" s="46"/>
      <c r="J50" s="129"/>
      <c r="K50" s="130"/>
    </row>
    <row r="51" spans="1:11" x14ac:dyDescent="0.25">
      <c r="A51" s="41"/>
      <c r="B51" s="43"/>
      <c r="C51" s="45"/>
      <c r="D51" s="45"/>
      <c r="E51" s="45"/>
      <c r="F51" s="45"/>
      <c r="G51" s="46"/>
      <c r="J51" s="129"/>
      <c r="K51" s="130"/>
    </row>
    <row r="52" spans="1:11" x14ac:dyDescent="0.25">
      <c r="A52" s="9"/>
      <c r="B52" s="10"/>
      <c r="C52" s="10"/>
      <c r="D52" s="10"/>
      <c r="E52" s="10"/>
      <c r="F52" s="10"/>
      <c r="G52" s="7"/>
      <c r="J52" s="129"/>
      <c r="K52" s="130"/>
    </row>
    <row r="53" spans="1:11" x14ac:dyDescent="0.25">
      <c r="A53" s="41" t="s">
        <v>37</v>
      </c>
      <c r="B53" s="37" t="s">
        <v>28</v>
      </c>
      <c r="C53" s="37"/>
      <c r="D53" s="37"/>
      <c r="E53" s="37"/>
      <c r="F53" s="37"/>
      <c r="G53" s="38"/>
      <c r="J53" s="129"/>
      <c r="K53" s="130"/>
    </row>
    <row r="54" spans="1:11" x14ac:dyDescent="0.25">
      <c r="A54" s="41"/>
      <c r="B54" s="11" t="s">
        <v>14</v>
      </c>
      <c r="C54" s="35" t="s">
        <v>15</v>
      </c>
      <c r="D54" s="35"/>
      <c r="E54" s="35"/>
      <c r="F54" s="35"/>
      <c r="G54" s="36"/>
      <c r="J54" s="129"/>
      <c r="K54" s="130"/>
    </row>
    <row r="55" spans="1:11" x14ac:dyDescent="0.25">
      <c r="A55" s="41"/>
      <c r="B55" s="11" t="s">
        <v>13</v>
      </c>
      <c r="C55" s="35">
        <v>8</v>
      </c>
      <c r="D55" s="35"/>
      <c r="E55" s="35"/>
      <c r="F55" s="35"/>
      <c r="G55" s="36"/>
      <c r="J55" s="129"/>
      <c r="K55" s="130"/>
    </row>
    <row r="56" spans="1:11" x14ac:dyDescent="0.25">
      <c r="A56" s="41"/>
      <c r="B56" s="11" t="s">
        <v>38</v>
      </c>
      <c r="C56" s="35" t="s">
        <v>39</v>
      </c>
      <c r="D56" s="35"/>
      <c r="E56" s="35"/>
      <c r="F56" s="35"/>
      <c r="G56" s="36"/>
      <c r="J56" s="129"/>
      <c r="K56" s="130"/>
    </row>
    <row r="57" spans="1:11" x14ac:dyDescent="0.25">
      <c r="A57" s="41"/>
      <c r="B57" s="11" t="s">
        <v>16</v>
      </c>
      <c r="C57" s="35" t="s">
        <v>17</v>
      </c>
      <c r="D57" s="35"/>
      <c r="E57" s="35"/>
      <c r="F57" s="35"/>
      <c r="G57" s="36"/>
      <c r="J57" s="129"/>
      <c r="K57" s="130"/>
    </row>
    <row r="58" spans="1:11" x14ac:dyDescent="0.25">
      <c r="A58" s="41"/>
      <c r="B58" s="11" t="s">
        <v>18</v>
      </c>
      <c r="C58" s="35" t="s">
        <v>19</v>
      </c>
      <c r="D58" s="35"/>
      <c r="E58" s="35"/>
      <c r="F58" s="35"/>
      <c r="G58" s="36"/>
      <c r="J58" s="129"/>
      <c r="K58" s="130"/>
    </row>
    <row r="59" spans="1:11" x14ac:dyDescent="0.25">
      <c r="A59" s="41"/>
      <c r="B59" s="11" t="s">
        <v>22</v>
      </c>
      <c r="C59" s="35" t="s">
        <v>20</v>
      </c>
      <c r="D59" s="35"/>
      <c r="E59" s="35"/>
      <c r="F59" s="35"/>
      <c r="G59" s="36"/>
      <c r="J59" s="129"/>
      <c r="K59" s="130"/>
    </row>
    <row r="60" spans="1:11" x14ac:dyDescent="0.25">
      <c r="A60" s="41"/>
      <c r="B60" s="11" t="s">
        <v>35</v>
      </c>
      <c r="C60" s="35" t="s">
        <v>48</v>
      </c>
      <c r="D60" s="35"/>
      <c r="E60" s="35"/>
      <c r="F60" s="35"/>
      <c r="G60" s="36"/>
      <c r="J60" s="129"/>
      <c r="K60" s="130"/>
    </row>
    <row r="61" spans="1:11" x14ac:dyDescent="0.25">
      <c r="A61" s="41"/>
      <c r="B61" s="11" t="s">
        <v>23</v>
      </c>
      <c r="C61" s="35" t="s">
        <v>20</v>
      </c>
      <c r="D61" s="35"/>
      <c r="E61" s="35"/>
      <c r="F61" s="35"/>
      <c r="G61" s="36"/>
      <c r="J61" s="129"/>
      <c r="K61" s="130"/>
    </row>
    <row r="62" spans="1:11" x14ac:dyDescent="0.25">
      <c r="A62" s="41"/>
      <c r="B62" s="11" t="s">
        <v>34</v>
      </c>
      <c r="C62" s="35" t="s">
        <v>50</v>
      </c>
      <c r="D62" s="35"/>
      <c r="E62" s="35"/>
      <c r="F62" s="35"/>
      <c r="G62" s="36"/>
      <c r="J62" s="129"/>
      <c r="K62" s="130"/>
    </row>
    <row r="63" spans="1:11" x14ac:dyDescent="0.25">
      <c r="A63" s="41"/>
      <c r="B63" s="11" t="s">
        <v>24</v>
      </c>
      <c r="C63" s="35" t="s">
        <v>25</v>
      </c>
      <c r="D63" s="35"/>
      <c r="E63" s="35"/>
      <c r="F63" s="35"/>
      <c r="G63" s="36"/>
      <c r="J63" s="129"/>
      <c r="K63" s="130"/>
    </row>
    <row r="64" spans="1:11" x14ac:dyDescent="0.25">
      <c r="A64" s="41"/>
      <c r="B64" s="11" t="s">
        <v>30</v>
      </c>
      <c r="C64" s="35" t="s">
        <v>49</v>
      </c>
      <c r="D64" s="35"/>
      <c r="E64" s="35"/>
      <c r="F64" s="35"/>
      <c r="G64" s="36"/>
      <c r="J64" s="129"/>
      <c r="K64" s="130"/>
    </row>
    <row r="65" spans="1:11" x14ac:dyDescent="0.25">
      <c r="A65" s="41"/>
      <c r="B65" s="12" t="s">
        <v>31</v>
      </c>
      <c r="C65" s="35" t="s">
        <v>32</v>
      </c>
      <c r="D65" s="35"/>
      <c r="E65" s="35"/>
      <c r="F65" s="35"/>
      <c r="G65" s="36"/>
      <c r="J65" s="129"/>
      <c r="K65" s="130"/>
    </row>
    <row r="66" spans="1:11" x14ac:dyDescent="0.25">
      <c r="A66" s="41"/>
      <c r="B66" s="12" t="s">
        <v>33</v>
      </c>
      <c r="C66" s="35" t="s">
        <v>32</v>
      </c>
      <c r="D66" s="35"/>
      <c r="E66" s="35"/>
      <c r="F66" s="35"/>
      <c r="G66" s="36"/>
      <c r="J66" s="129"/>
      <c r="K66" s="130"/>
    </row>
    <row r="67" spans="1:11" x14ac:dyDescent="0.25">
      <c r="A67" s="41"/>
      <c r="B67" s="12" t="s">
        <v>45</v>
      </c>
      <c r="C67" s="35" t="s">
        <v>47</v>
      </c>
      <c r="D67" s="35"/>
      <c r="E67" s="35"/>
      <c r="F67" s="35"/>
      <c r="G67" s="36"/>
      <c r="J67" s="129"/>
      <c r="K67" s="130"/>
    </row>
    <row r="68" spans="1:11" x14ac:dyDescent="0.25">
      <c r="A68" s="41"/>
      <c r="B68" s="2" t="s">
        <v>52</v>
      </c>
      <c r="C68" s="22">
        <v>10</v>
      </c>
      <c r="D68" s="22">
        <v>20</v>
      </c>
      <c r="E68" s="22">
        <v>50</v>
      </c>
      <c r="F68" s="22">
        <v>100</v>
      </c>
      <c r="G68" s="23">
        <v>200</v>
      </c>
      <c r="J68" s="129"/>
      <c r="K68" s="130"/>
    </row>
    <row r="69" spans="1:11" x14ac:dyDescent="0.25">
      <c r="A69" s="41"/>
      <c r="B69" s="2" t="s">
        <v>27</v>
      </c>
      <c r="C69" s="4"/>
      <c r="D69" s="4"/>
      <c r="E69" s="4"/>
      <c r="F69" s="4"/>
      <c r="G69" s="5"/>
      <c r="J69" s="129"/>
      <c r="K69" s="130"/>
    </row>
    <row r="70" spans="1:11" x14ac:dyDescent="0.25">
      <c r="A70" s="41"/>
      <c r="B70" s="2" t="s">
        <v>77</v>
      </c>
      <c r="C70" s="4"/>
      <c r="D70" s="4"/>
      <c r="E70" s="4"/>
      <c r="F70" s="4"/>
      <c r="G70" s="5"/>
      <c r="J70" s="129"/>
      <c r="K70" s="130"/>
    </row>
    <row r="71" spans="1:11" ht="30" x14ac:dyDescent="0.25">
      <c r="A71" s="41"/>
      <c r="B71" s="13" t="s">
        <v>62</v>
      </c>
      <c r="C71" s="4"/>
      <c r="D71" s="49"/>
      <c r="E71" s="49"/>
      <c r="F71" s="49"/>
      <c r="G71" s="50"/>
      <c r="J71" s="129"/>
      <c r="K71" s="130"/>
    </row>
    <row r="72" spans="1:11" x14ac:dyDescent="0.25">
      <c r="A72" s="41"/>
      <c r="B72" s="43" t="s">
        <v>61</v>
      </c>
      <c r="C72" s="45"/>
      <c r="D72" s="45"/>
      <c r="E72" s="45"/>
      <c r="F72" s="45"/>
      <c r="G72" s="46"/>
      <c r="J72" s="129"/>
      <c r="K72" s="130"/>
    </row>
    <row r="73" spans="1:11" x14ac:dyDescent="0.25">
      <c r="A73" s="41"/>
      <c r="B73" s="43"/>
      <c r="C73" s="45"/>
      <c r="D73" s="45"/>
      <c r="E73" s="45"/>
      <c r="F73" s="45"/>
      <c r="G73" s="46"/>
      <c r="J73" s="129"/>
      <c r="K73" s="130"/>
    </row>
    <row r="74" spans="1:11" x14ac:dyDescent="0.25">
      <c r="A74" s="41"/>
      <c r="B74" s="43"/>
      <c r="C74" s="45"/>
      <c r="D74" s="45"/>
      <c r="E74" s="45"/>
      <c r="F74" s="45"/>
      <c r="G74" s="46"/>
      <c r="J74" s="129"/>
      <c r="K74" s="130"/>
    </row>
    <row r="75" spans="1:11" x14ac:dyDescent="0.25">
      <c r="A75" s="41"/>
      <c r="B75" s="43"/>
      <c r="C75" s="45"/>
      <c r="D75" s="45"/>
      <c r="E75" s="45"/>
      <c r="F75" s="45"/>
      <c r="G75" s="46"/>
      <c r="J75" s="129"/>
      <c r="K75" s="130"/>
    </row>
    <row r="76" spans="1:11" x14ac:dyDescent="0.25">
      <c r="A76" s="41"/>
      <c r="B76" s="43"/>
      <c r="C76" s="45"/>
      <c r="D76" s="45"/>
      <c r="E76" s="45"/>
      <c r="F76" s="45"/>
      <c r="G76" s="46"/>
      <c r="J76" s="129"/>
      <c r="K76" s="130"/>
    </row>
    <row r="77" spans="1:11" x14ac:dyDescent="0.25">
      <c r="A77" s="9"/>
      <c r="B77" s="10"/>
      <c r="C77" s="10"/>
      <c r="D77" s="10"/>
      <c r="E77" s="10"/>
      <c r="F77" s="10"/>
      <c r="G77" s="7"/>
      <c r="J77" s="129"/>
      <c r="K77" s="130"/>
    </row>
    <row r="78" spans="1:11" x14ac:dyDescent="0.25">
      <c r="A78" s="41" t="s">
        <v>44</v>
      </c>
      <c r="B78" s="37" t="s">
        <v>28</v>
      </c>
      <c r="C78" s="37"/>
      <c r="D78" s="37"/>
      <c r="E78" s="37"/>
      <c r="F78" s="37"/>
      <c r="G78" s="38"/>
      <c r="J78" s="129"/>
      <c r="K78" s="130"/>
    </row>
    <row r="79" spans="1:11" x14ac:dyDescent="0.25">
      <c r="A79" s="41"/>
      <c r="B79" s="11" t="s">
        <v>14</v>
      </c>
      <c r="C79" s="35" t="s">
        <v>75</v>
      </c>
      <c r="D79" s="35"/>
      <c r="E79" s="35"/>
      <c r="F79" s="35"/>
      <c r="G79" s="36"/>
      <c r="J79" s="129"/>
      <c r="K79" s="130"/>
    </row>
    <row r="80" spans="1:11" x14ac:dyDescent="0.25">
      <c r="A80" s="41"/>
      <c r="B80" s="11" t="s">
        <v>13</v>
      </c>
      <c r="C80" s="35">
        <v>12</v>
      </c>
      <c r="D80" s="35"/>
      <c r="E80" s="35"/>
      <c r="F80" s="35"/>
      <c r="G80" s="36"/>
      <c r="J80" s="129"/>
      <c r="K80" s="130"/>
    </row>
    <row r="81" spans="1:11" x14ac:dyDescent="0.25">
      <c r="A81" s="41"/>
      <c r="B81" s="11" t="s">
        <v>38</v>
      </c>
      <c r="C81" s="35" t="s">
        <v>39</v>
      </c>
      <c r="D81" s="35"/>
      <c r="E81" s="35"/>
      <c r="F81" s="35"/>
      <c r="G81" s="36"/>
      <c r="J81" s="129"/>
      <c r="K81" s="130"/>
    </row>
    <row r="82" spans="1:11" x14ac:dyDescent="0.25">
      <c r="A82" s="41"/>
      <c r="B82" s="11" t="s">
        <v>16</v>
      </c>
      <c r="C82" s="35" t="s">
        <v>17</v>
      </c>
      <c r="D82" s="35"/>
      <c r="E82" s="35"/>
      <c r="F82" s="35"/>
      <c r="G82" s="36"/>
      <c r="J82" s="129"/>
      <c r="K82" s="130"/>
    </row>
    <row r="83" spans="1:11" x14ac:dyDescent="0.25">
      <c r="A83" s="41"/>
      <c r="B83" s="11" t="s">
        <v>18</v>
      </c>
      <c r="C83" s="35" t="s">
        <v>19</v>
      </c>
      <c r="D83" s="35"/>
      <c r="E83" s="35"/>
      <c r="F83" s="35"/>
      <c r="G83" s="36"/>
      <c r="J83" s="129"/>
      <c r="K83" s="130"/>
    </row>
    <row r="84" spans="1:11" x14ac:dyDescent="0.25">
      <c r="A84" s="41"/>
      <c r="B84" s="11" t="s">
        <v>22</v>
      </c>
      <c r="C84" s="35" t="s">
        <v>20</v>
      </c>
      <c r="D84" s="35"/>
      <c r="E84" s="35"/>
      <c r="F84" s="35"/>
      <c r="G84" s="36"/>
      <c r="J84" s="129"/>
      <c r="K84" s="130"/>
    </row>
    <row r="85" spans="1:11" x14ac:dyDescent="0.25">
      <c r="A85" s="41"/>
      <c r="B85" s="11" t="s">
        <v>35</v>
      </c>
      <c r="C85" s="35" t="s">
        <v>40</v>
      </c>
      <c r="D85" s="35"/>
      <c r="E85" s="35"/>
      <c r="F85" s="35"/>
      <c r="G85" s="36"/>
      <c r="J85" s="129"/>
      <c r="K85" s="130"/>
    </row>
    <row r="86" spans="1:11" x14ac:dyDescent="0.25">
      <c r="A86" s="41"/>
      <c r="B86" s="11" t="s">
        <v>23</v>
      </c>
      <c r="C86" s="35" t="s">
        <v>41</v>
      </c>
      <c r="D86" s="35"/>
      <c r="E86" s="35"/>
      <c r="F86" s="35"/>
      <c r="G86" s="36"/>
      <c r="J86" s="129"/>
      <c r="K86" s="130"/>
    </row>
    <row r="87" spans="1:11" x14ac:dyDescent="0.25">
      <c r="A87" s="41"/>
      <c r="B87" s="11" t="s">
        <v>34</v>
      </c>
      <c r="C87" s="35" t="s">
        <v>42</v>
      </c>
      <c r="D87" s="35"/>
      <c r="E87" s="35"/>
      <c r="F87" s="35"/>
      <c r="G87" s="36"/>
      <c r="J87" s="129"/>
      <c r="K87" s="130"/>
    </row>
    <row r="88" spans="1:11" x14ac:dyDescent="0.25">
      <c r="A88" s="41"/>
      <c r="B88" s="11" t="s">
        <v>24</v>
      </c>
      <c r="C88" s="35" t="s">
        <v>43</v>
      </c>
      <c r="D88" s="35"/>
      <c r="E88" s="35"/>
      <c r="F88" s="35"/>
      <c r="G88" s="36"/>
      <c r="J88" s="129"/>
      <c r="K88" s="130"/>
    </row>
    <row r="89" spans="1:11" x14ac:dyDescent="0.25">
      <c r="A89" s="41"/>
      <c r="B89" s="11" t="s">
        <v>30</v>
      </c>
      <c r="C89" s="35" t="s">
        <v>74</v>
      </c>
      <c r="D89" s="35"/>
      <c r="E89" s="35"/>
      <c r="F89" s="35"/>
      <c r="G89" s="36"/>
      <c r="J89" s="129"/>
      <c r="K89" s="130"/>
    </row>
    <row r="90" spans="1:11" x14ac:dyDescent="0.25">
      <c r="A90" s="41"/>
      <c r="B90" s="12" t="s">
        <v>31</v>
      </c>
      <c r="C90" s="35" t="s">
        <v>32</v>
      </c>
      <c r="D90" s="35"/>
      <c r="E90" s="35"/>
      <c r="F90" s="35"/>
      <c r="G90" s="36"/>
      <c r="J90" s="129"/>
      <c r="K90" s="130"/>
    </row>
    <row r="91" spans="1:11" x14ac:dyDescent="0.25">
      <c r="A91" s="41"/>
      <c r="B91" s="12" t="s">
        <v>33</v>
      </c>
      <c r="C91" s="35" t="s">
        <v>32</v>
      </c>
      <c r="D91" s="35"/>
      <c r="E91" s="35"/>
      <c r="F91" s="35"/>
      <c r="G91" s="36"/>
      <c r="J91" s="129"/>
      <c r="K91" s="130"/>
    </row>
    <row r="92" spans="1:11" x14ac:dyDescent="0.25">
      <c r="A92" s="41"/>
      <c r="B92" s="12" t="s">
        <v>45</v>
      </c>
      <c r="C92" s="35" t="s">
        <v>46</v>
      </c>
      <c r="D92" s="35"/>
      <c r="E92" s="35"/>
      <c r="F92" s="35"/>
      <c r="G92" s="36"/>
      <c r="J92" s="129"/>
      <c r="K92" s="130"/>
    </row>
    <row r="93" spans="1:11" x14ac:dyDescent="0.25">
      <c r="A93" s="41"/>
      <c r="B93" s="2" t="s">
        <v>52</v>
      </c>
      <c r="C93" s="22">
        <v>10</v>
      </c>
      <c r="D93" s="22">
        <v>20</v>
      </c>
      <c r="E93" s="22">
        <v>50</v>
      </c>
      <c r="F93" s="22">
        <v>100</v>
      </c>
      <c r="G93" s="23">
        <v>200</v>
      </c>
      <c r="J93" s="129"/>
      <c r="K93" s="130"/>
    </row>
    <row r="94" spans="1:11" x14ac:dyDescent="0.25">
      <c r="A94" s="41"/>
      <c r="B94" s="2" t="s">
        <v>27</v>
      </c>
      <c r="C94" s="4"/>
      <c r="D94" s="4"/>
      <c r="E94" s="4"/>
      <c r="F94" s="4"/>
      <c r="G94" s="5"/>
      <c r="J94" s="129"/>
      <c r="K94" s="130"/>
    </row>
    <row r="95" spans="1:11" x14ac:dyDescent="0.25">
      <c r="A95" s="41"/>
      <c r="B95" s="2" t="s">
        <v>77</v>
      </c>
      <c r="C95" s="4"/>
      <c r="D95" s="4"/>
      <c r="E95" s="4"/>
      <c r="F95" s="4"/>
      <c r="G95" s="5"/>
      <c r="J95" s="129"/>
      <c r="K95" s="130"/>
    </row>
    <row r="96" spans="1:11" ht="30" x14ac:dyDescent="0.25">
      <c r="A96" s="41"/>
      <c r="B96" s="13" t="s">
        <v>62</v>
      </c>
      <c r="C96" s="4"/>
      <c r="D96" s="49"/>
      <c r="E96" s="49"/>
      <c r="F96" s="49"/>
      <c r="G96" s="50"/>
      <c r="J96" s="129"/>
      <c r="K96" s="130"/>
    </row>
    <row r="97" spans="1:11" x14ac:dyDescent="0.25">
      <c r="A97" s="41"/>
      <c r="B97" s="43" t="s">
        <v>61</v>
      </c>
      <c r="C97" s="45"/>
      <c r="D97" s="45"/>
      <c r="E97" s="45"/>
      <c r="F97" s="45"/>
      <c r="G97" s="46"/>
      <c r="J97" s="129"/>
      <c r="K97" s="130"/>
    </row>
    <row r="98" spans="1:11" x14ac:dyDescent="0.25">
      <c r="A98" s="41"/>
      <c r="B98" s="43"/>
      <c r="C98" s="45"/>
      <c r="D98" s="45"/>
      <c r="E98" s="45"/>
      <c r="F98" s="45"/>
      <c r="G98" s="46"/>
      <c r="J98" s="129"/>
      <c r="K98" s="130"/>
    </row>
    <row r="99" spans="1:11" x14ac:dyDescent="0.25">
      <c r="A99" s="41"/>
      <c r="B99" s="43"/>
      <c r="C99" s="45"/>
      <c r="D99" s="45"/>
      <c r="E99" s="45"/>
      <c r="F99" s="45"/>
      <c r="G99" s="46"/>
      <c r="J99" s="129"/>
      <c r="K99" s="130"/>
    </row>
    <row r="100" spans="1:11" x14ac:dyDescent="0.25">
      <c r="A100" s="41"/>
      <c r="B100" s="43"/>
      <c r="C100" s="45"/>
      <c r="D100" s="45"/>
      <c r="E100" s="45"/>
      <c r="F100" s="45"/>
      <c r="G100" s="46"/>
      <c r="J100" s="129"/>
      <c r="K100" s="130"/>
    </row>
    <row r="101" spans="1:11" ht="15.75" thickBot="1" x14ac:dyDescent="0.3">
      <c r="A101" s="42"/>
      <c r="B101" s="44"/>
      <c r="C101" s="47"/>
      <c r="D101" s="47"/>
      <c r="E101" s="47"/>
      <c r="F101" s="47"/>
      <c r="G101" s="48"/>
      <c r="J101" s="131"/>
      <c r="K101" s="132"/>
    </row>
    <row r="102" spans="1:11" x14ac:dyDescent="0.25">
      <c r="A102" s="3"/>
      <c r="B102" s="3"/>
      <c r="C102" s="3"/>
      <c r="D102" s="3"/>
      <c r="E102" s="3"/>
      <c r="F102" s="3"/>
      <c r="G102" s="3"/>
      <c r="J102" s="28"/>
      <c r="K102" s="29"/>
    </row>
    <row r="103" spans="1:11" ht="15.75" thickBot="1" x14ac:dyDescent="0.3">
      <c r="A103" s="3"/>
      <c r="B103" s="3"/>
      <c r="C103" s="3"/>
      <c r="D103" s="3"/>
      <c r="E103" s="3"/>
      <c r="F103" s="3"/>
      <c r="G103" s="3"/>
      <c r="J103" s="30"/>
      <c r="K103" s="31"/>
    </row>
    <row r="104" spans="1:11" ht="19.5" thickBot="1" x14ac:dyDescent="0.3">
      <c r="A104" s="53" t="s">
        <v>76</v>
      </c>
      <c r="B104" s="54"/>
      <c r="C104" s="54"/>
      <c r="D104" s="54"/>
      <c r="E104" s="54"/>
      <c r="F104" s="54"/>
      <c r="G104" s="55"/>
      <c r="J104" s="152" t="s">
        <v>190</v>
      </c>
      <c r="K104" s="153"/>
    </row>
    <row r="105" spans="1:11" x14ac:dyDescent="0.25">
      <c r="A105" s="103"/>
      <c r="B105" s="104"/>
      <c r="C105" s="104"/>
      <c r="D105" s="104"/>
      <c r="E105" s="104"/>
      <c r="F105" s="105"/>
      <c r="G105" s="24"/>
      <c r="J105" s="154"/>
      <c r="K105" s="155"/>
    </row>
    <row r="106" spans="1:11" x14ac:dyDescent="0.25">
      <c r="A106" s="99" t="s">
        <v>61</v>
      </c>
      <c r="B106" s="100"/>
      <c r="C106" s="98"/>
      <c r="D106" s="98"/>
      <c r="E106" s="98"/>
      <c r="F106" s="98"/>
      <c r="G106" s="46"/>
      <c r="J106" s="145"/>
      <c r="K106" s="46">
        <v>10</v>
      </c>
    </row>
    <row r="107" spans="1:11" x14ac:dyDescent="0.25">
      <c r="A107" s="99"/>
      <c r="B107" s="100"/>
      <c r="C107" s="45"/>
      <c r="D107" s="45"/>
      <c r="E107" s="45"/>
      <c r="F107" s="45"/>
      <c r="G107" s="46"/>
      <c r="J107" s="145"/>
      <c r="K107" s="46"/>
    </row>
    <row r="108" spans="1:11" x14ac:dyDescent="0.25">
      <c r="A108" s="99"/>
      <c r="B108" s="100"/>
      <c r="C108" s="45"/>
      <c r="D108" s="45"/>
      <c r="E108" s="45"/>
      <c r="F108" s="45"/>
      <c r="G108" s="46"/>
      <c r="J108" s="145"/>
      <c r="K108" s="46"/>
    </row>
    <row r="109" spans="1:11" x14ac:dyDescent="0.25">
      <c r="A109" s="99"/>
      <c r="B109" s="100"/>
      <c r="C109" s="45"/>
      <c r="D109" s="45"/>
      <c r="E109" s="45"/>
      <c r="F109" s="45"/>
      <c r="G109" s="46"/>
      <c r="J109" s="145"/>
      <c r="K109" s="46"/>
    </row>
    <row r="110" spans="1:11" ht="15.75" thickBot="1" x14ac:dyDescent="0.3">
      <c r="A110" s="101"/>
      <c r="B110" s="102"/>
      <c r="C110" s="47"/>
      <c r="D110" s="47"/>
      <c r="E110" s="47"/>
      <c r="F110" s="47"/>
      <c r="G110" s="48"/>
      <c r="J110" s="156"/>
      <c r="K110" s="48"/>
    </row>
    <row r="111" spans="1:11" x14ac:dyDescent="0.25">
      <c r="A111" s="3"/>
      <c r="B111" s="3"/>
      <c r="C111" s="3"/>
      <c r="D111" s="3"/>
      <c r="E111" s="3"/>
      <c r="F111" s="3"/>
      <c r="G111" s="3"/>
      <c r="J111" s="28"/>
      <c r="K111" s="29"/>
    </row>
    <row r="112" spans="1:11" ht="15.75" thickBot="1" x14ac:dyDescent="0.3">
      <c r="A112" s="3"/>
      <c r="B112" s="3"/>
      <c r="C112" s="3"/>
      <c r="D112" s="3"/>
      <c r="E112" s="3"/>
      <c r="F112" s="3"/>
      <c r="G112" s="3"/>
      <c r="J112" s="30"/>
      <c r="K112" s="31"/>
    </row>
    <row r="113" spans="1:11" ht="18.75" x14ac:dyDescent="0.25">
      <c r="A113" s="120" t="s">
        <v>51</v>
      </c>
      <c r="B113" s="121"/>
      <c r="C113" s="121"/>
      <c r="D113" s="121"/>
      <c r="E113" s="121"/>
      <c r="F113" s="121"/>
      <c r="G113" s="122"/>
      <c r="J113" s="125" t="s">
        <v>191</v>
      </c>
      <c r="K113" s="126"/>
    </row>
    <row r="114" spans="1:11" x14ac:dyDescent="0.25">
      <c r="A114" s="51" t="s">
        <v>26</v>
      </c>
      <c r="B114" s="8" t="s">
        <v>53</v>
      </c>
      <c r="C114" s="58" t="s">
        <v>54</v>
      </c>
      <c r="D114" s="58"/>
      <c r="E114" s="58"/>
      <c r="F114" s="58"/>
      <c r="G114" s="59"/>
      <c r="J114" s="145"/>
      <c r="K114" s="46">
        <v>10</v>
      </c>
    </row>
    <row r="115" spans="1:11" x14ac:dyDescent="0.25">
      <c r="A115" s="51"/>
      <c r="B115" s="8" t="s">
        <v>55</v>
      </c>
      <c r="C115" s="58" t="s">
        <v>56</v>
      </c>
      <c r="D115" s="58"/>
      <c r="E115" s="58"/>
      <c r="F115" s="58"/>
      <c r="G115" s="59"/>
      <c r="J115" s="145"/>
      <c r="K115" s="46"/>
    </row>
    <row r="116" spans="1:11" x14ac:dyDescent="0.25">
      <c r="A116" s="51"/>
      <c r="B116" s="8" t="s">
        <v>57</v>
      </c>
      <c r="C116" s="58" t="s">
        <v>58</v>
      </c>
      <c r="D116" s="58"/>
      <c r="E116" s="58"/>
      <c r="F116" s="58"/>
      <c r="G116" s="59"/>
      <c r="J116" s="145"/>
      <c r="K116" s="46"/>
    </row>
    <row r="117" spans="1:11" x14ac:dyDescent="0.25">
      <c r="A117" s="9"/>
      <c r="B117" s="10"/>
      <c r="C117" s="10"/>
      <c r="D117" s="10"/>
      <c r="E117" s="10"/>
      <c r="F117" s="10"/>
      <c r="G117" s="7"/>
      <c r="J117" s="127"/>
      <c r="K117" s="128"/>
    </row>
    <row r="118" spans="1:11" ht="15.75" customHeight="1" x14ac:dyDescent="0.25">
      <c r="A118" s="116" t="s">
        <v>59</v>
      </c>
      <c r="B118" s="123"/>
      <c r="C118" s="123"/>
      <c r="D118" s="123"/>
      <c r="E118" s="123"/>
      <c r="F118" s="123"/>
      <c r="G118" s="124"/>
      <c r="J118" s="129"/>
      <c r="K118" s="130"/>
    </row>
    <row r="119" spans="1:11" x14ac:dyDescent="0.25">
      <c r="A119" s="14"/>
      <c r="B119" s="43" t="s">
        <v>60</v>
      </c>
      <c r="C119" s="43"/>
      <c r="D119" s="43"/>
      <c r="E119" s="43"/>
      <c r="F119" s="43"/>
      <c r="G119" s="5"/>
      <c r="J119" s="129"/>
      <c r="K119" s="130"/>
    </row>
    <row r="120" spans="1:11" x14ac:dyDescent="0.25">
      <c r="A120" s="15"/>
      <c r="B120" s="43" t="s">
        <v>61</v>
      </c>
      <c r="C120" s="45"/>
      <c r="D120" s="45"/>
      <c r="E120" s="45"/>
      <c r="F120" s="45"/>
      <c r="G120" s="46"/>
      <c r="J120" s="129"/>
      <c r="K120" s="130"/>
    </row>
    <row r="121" spans="1:11" x14ac:dyDescent="0.25">
      <c r="A121" s="16"/>
      <c r="B121" s="43"/>
      <c r="C121" s="45"/>
      <c r="D121" s="45"/>
      <c r="E121" s="45"/>
      <c r="F121" s="45"/>
      <c r="G121" s="46"/>
      <c r="J121" s="129"/>
      <c r="K121" s="130"/>
    </row>
    <row r="122" spans="1:11" x14ac:dyDescent="0.25">
      <c r="A122" s="16"/>
      <c r="B122" s="43"/>
      <c r="C122" s="45"/>
      <c r="D122" s="45"/>
      <c r="E122" s="45"/>
      <c r="F122" s="45"/>
      <c r="G122" s="46"/>
      <c r="J122" s="129"/>
      <c r="K122" s="130"/>
    </row>
    <row r="123" spans="1:11" x14ac:dyDescent="0.25">
      <c r="A123" s="16"/>
      <c r="B123" s="43"/>
      <c r="C123" s="45"/>
      <c r="D123" s="45"/>
      <c r="E123" s="45"/>
      <c r="F123" s="45"/>
      <c r="G123" s="46"/>
      <c r="J123" s="129"/>
      <c r="K123" s="130"/>
    </row>
    <row r="124" spans="1:11" x14ac:dyDescent="0.25">
      <c r="A124" s="17"/>
      <c r="B124" s="43"/>
      <c r="C124" s="45"/>
      <c r="D124" s="45"/>
      <c r="E124" s="45"/>
      <c r="F124" s="45"/>
      <c r="G124" s="46"/>
      <c r="J124" s="129"/>
      <c r="K124" s="130"/>
    </row>
    <row r="125" spans="1:11" x14ac:dyDescent="0.25">
      <c r="A125" s="9"/>
      <c r="B125" s="10"/>
      <c r="C125" s="10"/>
      <c r="D125" s="10"/>
      <c r="E125" s="10"/>
      <c r="F125" s="10"/>
      <c r="G125" s="7"/>
      <c r="J125" s="139"/>
      <c r="K125" s="140"/>
    </row>
    <row r="126" spans="1:11" ht="15.75" thickBot="1" x14ac:dyDescent="0.3">
      <c r="A126" s="3"/>
      <c r="B126" s="3"/>
      <c r="C126" s="3"/>
      <c r="D126" s="3"/>
      <c r="E126" s="3"/>
      <c r="F126" s="3"/>
      <c r="G126" s="3"/>
      <c r="J126" s="30"/>
      <c r="K126" s="31"/>
    </row>
    <row r="127" spans="1:11" ht="18.75" x14ac:dyDescent="0.25">
      <c r="A127" s="117" t="s">
        <v>63</v>
      </c>
      <c r="B127" s="118"/>
      <c r="C127" s="118"/>
      <c r="D127" s="118"/>
      <c r="E127" s="118"/>
      <c r="F127" s="118"/>
      <c r="G127" s="119"/>
      <c r="J127" s="125" t="s">
        <v>192</v>
      </c>
      <c r="K127" s="126"/>
    </row>
    <row r="128" spans="1:11" x14ac:dyDescent="0.25">
      <c r="A128" s="110" t="s">
        <v>26</v>
      </c>
      <c r="B128" s="8" t="s">
        <v>65</v>
      </c>
      <c r="C128" s="58" t="s">
        <v>67</v>
      </c>
      <c r="D128" s="58"/>
      <c r="E128" s="58"/>
      <c r="F128" s="58"/>
      <c r="G128" s="59"/>
      <c r="J128" s="133"/>
      <c r="K128" s="136">
        <v>10</v>
      </c>
    </row>
    <row r="129" spans="1:11" x14ac:dyDescent="0.25">
      <c r="A129" s="111"/>
      <c r="B129" s="8" t="s">
        <v>66</v>
      </c>
      <c r="C129" s="58" t="s">
        <v>68</v>
      </c>
      <c r="D129" s="58"/>
      <c r="E129" s="58"/>
      <c r="F129" s="58"/>
      <c r="G129" s="59"/>
      <c r="J129" s="134"/>
      <c r="K129" s="137"/>
    </row>
    <row r="130" spans="1:11" x14ac:dyDescent="0.25">
      <c r="A130" s="111"/>
      <c r="B130" s="8" t="s">
        <v>69</v>
      </c>
      <c r="C130" s="58" t="s">
        <v>70</v>
      </c>
      <c r="D130" s="58"/>
      <c r="E130" s="58"/>
      <c r="F130" s="58"/>
      <c r="G130" s="59"/>
      <c r="J130" s="134"/>
      <c r="K130" s="137"/>
    </row>
    <row r="131" spans="1:11" x14ac:dyDescent="0.25">
      <c r="A131" s="112"/>
      <c r="B131" s="8" t="s">
        <v>72</v>
      </c>
      <c r="C131" s="113" t="s">
        <v>73</v>
      </c>
      <c r="D131" s="114"/>
      <c r="E131" s="114"/>
      <c r="F131" s="114"/>
      <c r="G131" s="115"/>
      <c r="J131" s="135"/>
      <c r="K131" s="138"/>
    </row>
    <row r="132" spans="1:11" x14ac:dyDescent="0.25">
      <c r="A132" s="106" t="s">
        <v>201</v>
      </c>
      <c r="B132" s="107"/>
      <c r="C132" s="2"/>
      <c r="D132" s="18"/>
      <c r="E132" s="18"/>
      <c r="F132" s="18"/>
      <c r="G132" s="19"/>
      <c r="J132" s="127"/>
      <c r="K132" s="128"/>
    </row>
    <row r="133" spans="1:11" ht="17.25" customHeight="1" x14ac:dyDescent="0.25">
      <c r="A133" s="108"/>
      <c r="B133" s="109"/>
      <c r="C133" s="2"/>
      <c r="D133" s="4"/>
      <c r="E133" s="4"/>
      <c r="F133" s="4"/>
      <c r="G133" s="5"/>
      <c r="J133" s="129"/>
      <c r="K133" s="130"/>
    </row>
    <row r="134" spans="1:11" x14ac:dyDescent="0.25">
      <c r="A134" s="1"/>
      <c r="B134" s="43" t="s">
        <v>61</v>
      </c>
      <c r="C134" s="45"/>
      <c r="D134" s="45"/>
      <c r="E134" s="45"/>
      <c r="F134" s="45"/>
      <c r="G134" s="46"/>
      <c r="J134" s="129"/>
      <c r="K134" s="130"/>
    </row>
    <row r="135" spans="1:11" x14ac:dyDescent="0.25">
      <c r="A135" s="15"/>
      <c r="B135" s="43"/>
      <c r="C135" s="45"/>
      <c r="D135" s="45"/>
      <c r="E135" s="45"/>
      <c r="F135" s="45"/>
      <c r="G135" s="46"/>
      <c r="J135" s="129"/>
      <c r="K135" s="130"/>
    </row>
    <row r="136" spans="1:11" x14ac:dyDescent="0.25">
      <c r="A136" s="15"/>
      <c r="B136" s="43"/>
      <c r="C136" s="45"/>
      <c r="D136" s="45"/>
      <c r="E136" s="45"/>
      <c r="F136" s="45"/>
      <c r="G136" s="46"/>
      <c r="J136" s="129"/>
      <c r="K136" s="130"/>
    </row>
    <row r="137" spans="1:11" x14ac:dyDescent="0.25">
      <c r="A137" s="15"/>
      <c r="B137" s="43"/>
      <c r="C137" s="45"/>
      <c r="D137" s="45"/>
      <c r="E137" s="45"/>
      <c r="F137" s="45"/>
      <c r="G137" s="46"/>
      <c r="J137" s="129"/>
      <c r="K137" s="130"/>
    </row>
    <row r="138" spans="1:11" x14ac:dyDescent="0.25">
      <c r="A138" s="20"/>
      <c r="B138" s="43"/>
      <c r="C138" s="45"/>
      <c r="D138" s="45"/>
      <c r="E138" s="45"/>
      <c r="F138" s="45"/>
      <c r="G138" s="46"/>
      <c r="J138" s="129"/>
      <c r="K138" s="130"/>
    </row>
    <row r="139" spans="1:11" x14ac:dyDescent="0.25">
      <c r="A139" s="116" t="s">
        <v>64</v>
      </c>
      <c r="B139" s="107"/>
      <c r="C139" s="2"/>
      <c r="D139" s="18"/>
      <c r="E139" s="18"/>
      <c r="F139" s="18"/>
      <c r="G139" s="19"/>
      <c r="J139" s="129"/>
      <c r="K139" s="130"/>
    </row>
    <row r="140" spans="1:11" x14ac:dyDescent="0.25">
      <c r="A140" s="108"/>
      <c r="B140" s="109"/>
      <c r="C140" s="2"/>
      <c r="D140" s="4"/>
      <c r="E140" s="4"/>
      <c r="F140" s="4"/>
      <c r="G140" s="5"/>
      <c r="J140" s="129"/>
      <c r="K140" s="130"/>
    </row>
    <row r="141" spans="1:11" x14ac:dyDescent="0.25">
      <c r="A141" s="1"/>
      <c r="B141" s="43" t="s">
        <v>61</v>
      </c>
      <c r="C141" s="45"/>
      <c r="D141" s="45"/>
      <c r="E141" s="45"/>
      <c r="F141" s="45"/>
      <c r="G141" s="46"/>
      <c r="J141" s="129"/>
      <c r="K141" s="130"/>
    </row>
    <row r="142" spans="1:11" x14ac:dyDescent="0.25">
      <c r="A142" s="15"/>
      <c r="B142" s="43"/>
      <c r="C142" s="45"/>
      <c r="D142" s="45"/>
      <c r="E142" s="45"/>
      <c r="F142" s="45"/>
      <c r="G142" s="46"/>
      <c r="J142" s="129"/>
      <c r="K142" s="130"/>
    </row>
    <row r="143" spans="1:11" x14ac:dyDescent="0.25">
      <c r="A143" s="15"/>
      <c r="B143" s="43"/>
      <c r="C143" s="45"/>
      <c r="D143" s="45"/>
      <c r="E143" s="45"/>
      <c r="F143" s="45"/>
      <c r="G143" s="46"/>
      <c r="J143" s="129"/>
      <c r="K143" s="130"/>
    </row>
    <row r="144" spans="1:11" x14ac:dyDescent="0.25">
      <c r="A144" s="15"/>
      <c r="B144" s="43"/>
      <c r="C144" s="45"/>
      <c r="D144" s="45"/>
      <c r="E144" s="45"/>
      <c r="F144" s="45"/>
      <c r="G144" s="46"/>
      <c r="J144" s="129"/>
      <c r="K144" s="130"/>
    </row>
    <row r="145" spans="1:11" x14ac:dyDescent="0.25">
      <c r="A145" s="20"/>
      <c r="B145" s="43"/>
      <c r="C145" s="45"/>
      <c r="D145" s="45"/>
      <c r="E145" s="45"/>
      <c r="F145" s="45"/>
      <c r="G145" s="46"/>
      <c r="J145" s="129"/>
      <c r="K145" s="130"/>
    </row>
    <row r="146" spans="1:11" s="3" customFormat="1" ht="18" customHeight="1" x14ac:dyDescent="0.25">
      <c r="A146" s="106" t="s">
        <v>71</v>
      </c>
      <c r="B146" s="107"/>
      <c r="C146" s="2"/>
      <c r="D146" s="18"/>
      <c r="E146" s="18"/>
      <c r="F146" s="18"/>
      <c r="G146" s="19"/>
      <c r="J146" s="129"/>
      <c r="K146" s="130"/>
    </row>
    <row r="147" spans="1:11" s="3" customFormat="1" ht="18" customHeight="1" x14ac:dyDescent="0.25">
      <c r="A147" s="108"/>
      <c r="B147" s="109"/>
      <c r="C147" s="2"/>
      <c r="D147" s="4"/>
      <c r="E147" s="4"/>
      <c r="F147" s="4"/>
      <c r="G147" s="5"/>
      <c r="J147" s="129"/>
      <c r="K147" s="130"/>
    </row>
    <row r="148" spans="1:11" x14ac:dyDescent="0.25">
      <c r="A148" s="1"/>
      <c r="B148" s="43" t="s">
        <v>61</v>
      </c>
      <c r="C148" s="45"/>
      <c r="D148" s="45"/>
      <c r="E148" s="45"/>
      <c r="F148" s="45"/>
      <c r="G148" s="46"/>
      <c r="J148" s="129"/>
      <c r="K148" s="130"/>
    </row>
    <row r="149" spans="1:11" x14ac:dyDescent="0.25">
      <c r="A149" s="15"/>
      <c r="B149" s="43"/>
      <c r="C149" s="45"/>
      <c r="D149" s="45"/>
      <c r="E149" s="45"/>
      <c r="F149" s="45"/>
      <c r="G149" s="46"/>
      <c r="J149" s="129"/>
      <c r="K149" s="130"/>
    </row>
    <row r="150" spans="1:11" x14ac:dyDescent="0.25">
      <c r="A150" s="15"/>
      <c r="B150" s="43"/>
      <c r="C150" s="45"/>
      <c r="D150" s="45"/>
      <c r="E150" s="45"/>
      <c r="F150" s="45"/>
      <c r="G150" s="46"/>
      <c r="J150" s="129"/>
      <c r="K150" s="130"/>
    </row>
    <row r="151" spans="1:11" x14ac:dyDescent="0.25">
      <c r="A151" s="15"/>
      <c r="B151" s="43"/>
      <c r="C151" s="45"/>
      <c r="D151" s="45"/>
      <c r="E151" s="45"/>
      <c r="F151" s="45"/>
      <c r="G151" s="46"/>
      <c r="J151" s="129"/>
      <c r="K151" s="130"/>
    </row>
    <row r="152" spans="1:11" ht="15.75" thickBot="1" x14ac:dyDescent="0.3">
      <c r="A152" s="21"/>
      <c r="B152" s="44"/>
      <c r="C152" s="47"/>
      <c r="D152" s="47"/>
      <c r="E152" s="47"/>
      <c r="F152" s="47"/>
      <c r="G152" s="48"/>
      <c r="J152" s="131"/>
      <c r="K152" s="132"/>
    </row>
  </sheetData>
  <mergeCells count="120">
    <mergeCell ref="J127:K127"/>
    <mergeCell ref="J27:K101"/>
    <mergeCell ref="J128:J131"/>
    <mergeCell ref="K128:K131"/>
    <mergeCell ref="J132:K152"/>
    <mergeCell ref="J117:K125"/>
    <mergeCell ref="J5:K6"/>
    <mergeCell ref="J24:J26"/>
    <mergeCell ref="K24:K26"/>
    <mergeCell ref="J114:J116"/>
    <mergeCell ref="K114:K116"/>
    <mergeCell ref="K12:K13"/>
    <mergeCell ref="J12:J13"/>
    <mergeCell ref="J11:K11"/>
    <mergeCell ref="J23:K23"/>
    <mergeCell ref="J104:K105"/>
    <mergeCell ref="J106:J110"/>
    <mergeCell ref="K106:K110"/>
    <mergeCell ref="J113:K113"/>
    <mergeCell ref="A104:G104"/>
    <mergeCell ref="C106:G110"/>
    <mergeCell ref="A106:B110"/>
    <mergeCell ref="A105:F105"/>
    <mergeCell ref="A146:B147"/>
    <mergeCell ref="B148:B152"/>
    <mergeCell ref="C148:G152"/>
    <mergeCell ref="C128:G128"/>
    <mergeCell ref="C129:G129"/>
    <mergeCell ref="C130:G130"/>
    <mergeCell ref="A128:A131"/>
    <mergeCell ref="C131:G131"/>
    <mergeCell ref="A132:B133"/>
    <mergeCell ref="B134:B138"/>
    <mergeCell ref="C134:G138"/>
    <mergeCell ref="A139:B140"/>
    <mergeCell ref="C141:G145"/>
    <mergeCell ref="B141:B145"/>
    <mergeCell ref="A127:G127"/>
    <mergeCell ref="A113:G113"/>
    <mergeCell ref="C114:G114"/>
    <mergeCell ref="C115:G115"/>
    <mergeCell ref="C116:G116"/>
    <mergeCell ref="A118:G118"/>
    <mergeCell ref="A24:A26"/>
    <mergeCell ref="A23:G23"/>
    <mergeCell ref="C24:G24"/>
    <mergeCell ref="C25:G25"/>
    <mergeCell ref="C26:G26"/>
    <mergeCell ref="A1:A2"/>
    <mergeCell ref="A6:B6"/>
    <mergeCell ref="A7:B7"/>
    <mergeCell ref="A8:B8"/>
    <mergeCell ref="B1:G2"/>
    <mergeCell ref="C6:G6"/>
    <mergeCell ref="A5:G5"/>
    <mergeCell ref="C7:G7"/>
    <mergeCell ref="C8:G8"/>
    <mergeCell ref="A11:G13"/>
    <mergeCell ref="A15:G16"/>
    <mergeCell ref="C120:G124"/>
    <mergeCell ref="B119:F119"/>
    <mergeCell ref="A114:A116"/>
    <mergeCell ref="B120:B124"/>
    <mergeCell ref="B47:B51"/>
    <mergeCell ref="C47:G51"/>
    <mergeCell ref="B28:G28"/>
    <mergeCell ref="C64:G64"/>
    <mergeCell ref="C65:G65"/>
    <mergeCell ref="C29:G29"/>
    <mergeCell ref="C30:G30"/>
    <mergeCell ref="C31:G31"/>
    <mergeCell ref="C38:G38"/>
    <mergeCell ref="C39:G39"/>
    <mergeCell ref="C40:G40"/>
    <mergeCell ref="C41:G41"/>
    <mergeCell ref="C42:G42"/>
    <mergeCell ref="D46:G46"/>
    <mergeCell ref="A28:A51"/>
    <mergeCell ref="C32:G32"/>
    <mergeCell ref="C33:G33"/>
    <mergeCell ref="C34:G34"/>
    <mergeCell ref="C35:G35"/>
    <mergeCell ref="C36:G36"/>
    <mergeCell ref="C37:G37"/>
    <mergeCell ref="A78:A101"/>
    <mergeCell ref="C88:G88"/>
    <mergeCell ref="C89:G89"/>
    <mergeCell ref="C90:G90"/>
    <mergeCell ref="C91:G91"/>
    <mergeCell ref="C92:G92"/>
    <mergeCell ref="B97:B101"/>
    <mergeCell ref="C97:G101"/>
    <mergeCell ref="B78:G78"/>
    <mergeCell ref="D96:G96"/>
    <mergeCell ref="C85:G85"/>
    <mergeCell ref="C86:G86"/>
    <mergeCell ref="C87:G87"/>
    <mergeCell ref="C79:G79"/>
    <mergeCell ref="C80:G80"/>
    <mergeCell ref="C81:G81"/>
    <mergeCell ref="C82:G82"/>
    <mergeCell ref="C83:G83"/>
    <mergeCell ref="C84:G84"/>
    <mergeCell ref="B72:B76"/>
    <mergeCell ref="C72:G76"/>
    <mergeCell ref="D71:G71"/>
    <mergeCell ref="A53:A76"/>
    <mergeCell ref="C66:G66"/>
    <mergeCell ref="C67:G67"/>
    <mergeCell ref="B53:G53"/>
    <mergeCell ref="C54:G54"/>
    <mergeCell ref="C58:G58"/>
    <mergeCell ref="C59:G59"/>
    <mergeCell ref="C60:G60"/>
    <mergeCell ref="C61:G61"/>
    <mergeCell ref="C62:G62"/>
    <mergeCell ref="C63:G63"/>
    <mergeCell ref="C55:G55"/>
    <mergeCell ref="C56:G56"/>
    <mergeCell ref="C57:G57"/>
  </mergeCells>
  <printOptions horizontalCentered="1"/>
  <pageMargins left="0.11811023622047245" right="0.11811023622047245" top="0.74803149606299213" bottom="0.74803149606299213" header="0.31496062992125984" footer="0.31496062992125984"/>
  <pageSetup paperSize="9" fitToHeight="0" orientation="landscape" r:id="rId1"/>
  <rowBreaks count="5" manualBreakCount="5">
    <brk id="20" max="6" man="1"/>
    <brk id="52" max="6" man="1"/>
    <brk id="77" max="6" man="1"/>
    <brk id="102" max="6" man="1"/>
    <brk id="125" max="6" man="1"/>
  </rowBreaks>
  <colBreaks count="1" manualBreakCount="1">
    <brk id="2" max="1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workbookViewId="0">
      <selection activeCell="J4" sqref="J4"/>
    </sheetView>
  </sheetViews>
  <sheetFormatPr baseColWidth="10" defaultRowHeight="15" x14ac:dyDescent="0.25"/>
  <cols>
    <col min="1" max="1" width="19" customWidth="1"/>
    <col min="2" max="3" width="18.5703125" customWidth="1"/>
    <col min="4" max="4" width="23.42578125" customWidth="1"/>
    <col min="5" max="7" width="18.5703125" customWidth="1"/>
  </cols>
  <sheetData>
    <row r="1" spans="1:7" ht="43.5" customHeight="1" x14ac:dyDescent="0.25">
      <c r="A1" s="60" t="s">
        <v>0</v>
      </c>
      <c r="B1" s="67" t="s">
        <v>200</v>
      </c>
      <c r="C1" s="68"/>
      <c r="D1" s="68"/>
      <c r="E1" s="68"/>
      <c r="F1" s="68"/>
      <c r="G1" s="69"/>
    </row>
    <row r="2" spans="1:7" ht="33" customHeight="1" thickBot="1" x14ac:dyDescent="0.3">
      <c r="A2" s="61"/>
      <c r="B2" s="70"/>
      <c r="C2" s="71"/>
      <c r="D2" s="71"/>
      <c r="E2" s="71"/>
      <c r="F2" s="71"/>
      <c r="G2" s="72"/>
    </row>
    <row r="3" spans="1:7" x14ac:dyDescent="0.25">
      <c r="A3" s="3"/>
      <c r="B3" s="3"/>
      <c r="C3" s="3"/>
      <c r="D3" s="3"/>
      <c r="E3" s="3"/>
      <c r="F3" s="3"/>
      <c r="G3" s="3"/>
    </row>
    <row r="4" spans="1:7" ht="15.75" thickBot="1" x14ac:dyDescent="0.3">
      <c r="A4" s="3"/>
      <c r="B4" s="3"/>
      <c r="C4" s="3"/>
      <c r="D4" s="3"/>
      <c r="E4" s="3"/>
      <c r="F4" s="3"/>
      <c r="G4" s="3"/>
    </row>
    <row r="5" spans="1:7" ht="19.5" thickBot="1" x14ac:dyDescent="0.3">
      <c r="A5" s="76" t="s">
        <v>4</v>
      </c>
      <c r="B5" s="77"/>
      <c r="C5" s="77"/>
      <c r="D5" s="77"/>
      <c r="E5" s="77"/>
      <c r="F5" s="77"/>
      <c r="G5" s="78"/>
    </row>
    <row r="6" spans="1:7" ht="31.5" customHeight="1" x14ac:dyDescent="0.25">
      <c r="A6" s="62" t="s">
        <v>1</v>
      </c>
      <c r="B6" s="63"/>
      <c r="C6" s="157" t="str">
        <f>'Evaluation Candidat'!C6</f>
        <v>Nom de l'entreprise</v>
      </c>
      <c r="D6" s="157"/>
      <c r="E6" s="157"/>
      <c r="F6" s="157"/>
      <c r="G6" s="158"/>
    </row>
    <row r="7" spans="1:7" ht="30.75" customHeight="1" x14ac:dyDescent="0.25">
      <c r="A7" s="64" t="s">
        <v>2</v>
      </c>
      <c r="B7" s="35"/>
      <c r="C7" s="159" t="str">
        <f>'Evaluation Candidat'!C7</f>
        <v>Adresse de l'entreprise</v>
      </c>
      <c r="D7" s="159"/>
      <c r="E7" s="159"/>
      <c r="F7" s="159"/>
      <c r="G7" s="160"/>
    </row>
    <row r="8" spans="1:7" ht="30" customHeight="1" thickBot="1" x14ac:dyDescent="0.3">
      <c r="A8" s="65" t="s">
        <v>3</v>
      </c>
      <c r="B8" s="66"/>
      <c r="C8" s="167" t="str">
        <f>'Evaluation Candidat'!C8</f>
        <v>Téléphone de l'entreprise</v>
      </c>
      <c r="D8" s="167"/>
      <c r="E8" s="167"/>
      <c r="F8" s="167"/>
      <c r="G8" s="168"/>
    </row>
    <row r="9" spans="1:7" x14ac:dyDescent="0.25">
      <c r="A9" s="3"/>
      <c r="B9" s="3"/>
      <c r="C9" s="3"/>
      <c r="D9" s="3"/>
      <c r="E9" s="3"/>
      <c r="F9" s="3"/>
      <c r="G9" s="3"/>
    </row>
    <row r="10" spans="1:7" ht="15.75" thickBot="1" x14ac:dyDescent="0.3">
      <c r="A10" s="3"/>
      <c r="B10" s="3"/>
      <c r="C10" s="3"/>
      <c r="D10" s="3"/>
      <c r="E10" s="3"/>
      <c r="F10" s="3"/>
      <c r="G10" s="3"/>
    </row>
    <row r="11" spans="1:7" ht="15" customHeight="1" x14ac:dyDescent="0.25">
      <c r="A11" s="83" t="s">
        <v>186</v>
      </c>
      <c r="B11" s="84"/>
      <c r="C11" s="84"/>
      <c r="D11" s="84"/>
      <c r="E11" s="84"/>
      <c r="F11" s="84"/>
      <c r="G11" s="85"/>
    </row>
    <row r="12" spans="1:7" x14ac:dyDescent="0.25">
      <c r="A12" s="86"/>
      <c r="B12" s="87"/>
      <c r="C12" s="87"/>
      <c r="D12" s="87"/>
      <c r="E12" s="87"/>
      <c r="F12" s="87"/>
      <c r="G12" s="88"/>
    </row>
    <row r="13" spans="1:7" ht="15.75" thickBot="1" x14ac:dyDescent="0.3">
      <c r="A13" s="89"/>
      <c r="B13" s="90"/>
      <c r="C13" s="90"/>
      <c r="D13" s="90"/>
      <c r="E13" s="90"/>
      <c r="F13" s="90"/>
      <c r="G13" s="91"/>
    </row>
    <row r="14" spans="1:7" x14ac:dyDescent="0.25">
      <c r="A14" s="25"/>
      <c r="B14" s="25"/>
      <c r="C14" s="25"/>
      <c r="D14" s="25"/>
      <c r="E14" s="25"/>
      <c r="F14" s="25"/>
      <c r="G14" s="25"/>
    </row>
    <row r="15" spans="1:7" ht="15.75" thickBot="1" x14ac:dyDescent="0.3">
      <c r="A15" s="25"/>
      <c r="B15" s="25"/>
      <c r="C15" s="25"/>
      <c r="D15" s="25"/>
      <c r="E15" s="25"/>
      <c r="F15" s="25"/>
      <c r="G15" s="25"/>
    </row>
    <row r="16" spans="1:7" ht="31.5" customHeight="1" thickBot="1" x14ac:dyDescent="0.3">
      <c r="A16" s="169" t="s">
        <v>78</v>
      </c>
      <c r="B16" s="170"/>
      <c r="C16" s="170" t="s">
        <v>79</v>
      </c>
      <c r="D16" s="170"/>
      <c r="E16" s="180" t="s">
        <v>187</v>
      </c>
      <c r="F16" s="180"/>
      <c r="G16" s="181"/>
    </row>
    <row r="17" spans="1:7" ht="32.25" customHeight="1" x14ac:dyDescent="0.25">
      <c r="A17" s="165" t="s">
        <v>80</v>
      </c>
      <c r="B17" s="166"/>
      <c r="C17" s="171" t="s">
        <v>81</v>
      </c>
      <c r="D17" s="171"/>
      <c r="E17" s="176"/>
      <c r="F17" s="176"/>
      <c r="G17" s="177"/>
    </row>
    <row r="18" spans="1:7" ht="32.25" customHeight="1" x14ac:dyDescent="0.25">
      <c r="A18" s="161" t="s">
        <v>82</v>
      </c>
      <c r="B18" s="162"/>
      <c r="C18" s="172" t="s">
        <v>83</v>
      </c>
      <c r="D18" s="172"/>
      <c r="E18" s="174"/>
      <c r="F18" s="174"/>
      <c r="G18" s="175"/>
    </row>
    <row r="19" spans="1:7" ht="32.25" customHeight="1" x14ac:dyDescent="0.25">
      <c r="A19" s="161" t="s">
        <v>84</v>
      </c>
      <c r="B19" s="162"/>
      <c r="C19" s="172" t="s">
        <v>85</v>
      </c>
      <c r="D19" s="172"/>
      <c r="E19" s="174"/>
      <c r="F19" s="174"/>
      <c r="G19" s="175"/>
    </row>
    <row r="20" spans="1:7" ht="32.25" customHeight="1" x14ac:dyDescent="0.25">
      <c r="A20" s="161" t="s">
        <v>86</v>
      </c>
      <c r="B20" s="162"/>
      <c r="C20" s="172" t="s">
        <v>87</v>
      </c>
      <c r="D20" s="172"/>
      <c r="E20" s="174"/>
      <c r="F20" s="174"/>
      <c r="G20" s="175"/>
    </row>
    <row r="21" spans="1:7" ht="32.25" customHeight="1" thickBot="1" x14ac:dyDescent="0.3">
      <c r="A21" s="163" t="s">
        <v>88</v>
      </c>
      <c r="B21" s="164"/>
      <c r="C21" s="173" t="s">
        <v>89</v>
      </c>
      <c r="D21" s="173"/>
      <c r="E21" s="178"/>
      <c r="F21" s="178"/>
      <c r="G21" s="179"/>
    </row>
    <row r="22" spans="1:7" ht="32.25" customHeight="1" x14ac:dyDescent="0.25">
      <c r="A22" s="165" t="s">
        <v>90</v>
      </c>
      <c r="B22" s="166"/>
      <c r="C22" s="171" t="s">
        <v>91</v>
      </c>
      <c r="D22" s="171"/>
      <c r="E22" s="176"/>
      <c r="F22" s="176"/>
      <c r="G22" s="177"/>
    </row>
    <row r="23" spans="1:7" ht="32.25" customHeight="1" x14ac:dyDescent="0.25">
      <c r="A23" s="161" t="s">
        <v>92</v>
      </c>
      <c r="B23" s="162"/>
      <c r="C23" s="172" t="s">
        <v>93</v>
      </c>
      <c r="D23" s="172"/>
      <c r="E23" s="174"/>
      <c r="F23" s="174"/>
      <c r="G23" s="175"/>
    </row>
    <row r="24" spans="1:7" ht="32.25" customHeight="1" x14ac:dyDescent="0.25">
      <c r="A24" s="161" t="s">
        <v>94</v>
      </c>
      <c r="B24" s="162"/>
      <c r="C24" s="172" t="s">
        <v>194</v>
      </c>
      <c r="D24" s="172"/>
      <c r="E24" s="174"/>
      <c r="F24" s="174"/>
      <c r="G24" s="175"/>
    </row>
    <row r="25" spans="1:7" ht="32.25" customHeight="1" x14ac:dyDescent="0.25">
      <c r="A25" s="161" t="s">
        <v>96</v>
      </c>
      <c r="B25" s="162"/>
      <c r="C25" s="172" t="s">
        <v>95</v>
      </c>
      <c r="D25" s="172"/>
      <c r="E25" s="174"/>
      <c r="F25" s="174"/>
      <c r="G25" s="175"/>
    </row>
    <row r="26" spans="1:7" ht="32.25" customHeight="1" thickBot="1" x14ac:dyDescent="0.3">
      <c r="A26" s="163" t="s">
        <v>193</v>
      </c>
      <c r="B26" s="164"/>
      <c r="C26" s="173" t="s">
        <v>97</v>
      </c>
      <c r="D26" s="173"/>
      <c r="E26" s="178"/>
      <c r="F26" s="178"/>
      <c r="G26" s="179"/>
    </row>
    <row r="27" spans="1:7" ht="32.25" customHeight="1" x14ac:dyDescent="0.25">
      <c r="A27" s="165" t="s">
        <v>98</v>
      </c>
      <c r="B27" s="166"/>
      <c r="C27" s="171" t="s">
        <v>99</v>
      </c>
      <c r="D27" s="171"/>
      <c r="E27" s="176"/>
      <c r="F27" s="176"/>
      <c r="G27" s="177"/>
    </row>
    <row r="28" spans="1:7" ht="32.25" customHeight="1" x14ac:dyDescent="0.25">
      <c r="A28" s="161" t="s">
        <v>100</v>
      </c>
      <c r="B28" s="162"/>
      <c r="C28" s="172" t="s">
        <v>10</v>
      </c>
      <c r="D28" s="172"/>
      <c r="E28" s="174"/>
      <c r="F28" s="174"/>
      <c r="G28" s="175"/>
    </row>
    <row r="29" spans="1:7" ht="32.25" customHeight="1" thickBot="1" x14ac:dyDescent="0.3">
      <c r="A29" s="163" t="s">
        <v>101</v>
      </c>
      <c r="B29" s="164"/>
      <c r="C29" s="173" t="s">
        <v>11</v>
      </c>
      <c r="D29" s="173"/>
      <c r="E29" s="178"/>
      <c r="F29" s="178"/>
      <c r="G29" s="179"/>
    </row>
    <row r="30" spans="1:7" ht="32.25" customHeight="1" x14ac:dyDescent="0.25">
      <c r="A30" s="165" t="s">
        <v>102</v>
      </c>
      <c r="B30" s="166"/>
      <c r="C30" s="171" t="s">
        <v>76</v>
      </c>
      <c r="D30" s="171"/>
      <c r="E30" s="176"/>
      <c r="F30" s="176"/>
      <c r="G30" s="177"/>
    </row>
    <row r="31" spans="1:7" ht="32.25" customHeight="1" x14ac:dyDescent="0.25">
      <c r="A31" s="161" t="s">
        <v>103</v>
      </c>
      <c r="B31" s="162"/>
      <c r="C31" s="172" t="s">
        <v>104</v>
      </c>
      <c r="D31" s="172"/>
      <c r="E31" s="174"/>
      <c r="F31" s="174"/>
      <c r="G31" s="175"/>
    </row>
    <row r="32" spans="1:7" ht="32.25" customHeight="1" x14ac:dyDescent="0.25">
      <c r="A32" s="161" t="s">
        <v>105</v>
      </c>
      <c r="B32" s="162"/>
      <c r="C32" s="172" t="s">
        <v>106</v>
      </c>
      <c r="D32" s="172"/>
      <c r="E32" s="174"/>
      <c r="F32" s="174"/>
      <c r="G32" s="175"/>
    </row>
    <row r="33" spans="1:7" ht="32.25" customHeight="1" x14ac:dyDescent="0.25">
      <c r="A33" s="161" t="s">
        <v>107</v>
      </c>
      <c r="B33" s="162"/>
      <c r="C33" s="172" t="s">
        <v>108</v>
      </c>
      <c r="D33" s="172"/>
      <c r="E33" s="174"/>
      <c r="F33" s="174"/>
      <c r="G33" s="175"/>
    </row>
    <row r="34" spans="1:7" ht="32.25" customHeight="1" x14ac:dyDescent="0.25">
      <c r="A34" s="161" t="s">
        <v>109</v>
      </c>
      <c r="B34" s="162"/>
      <c r="C34" s="172" t="s">
        <v>110</v>
      </c>
      <c r="D34" s="172"/>
      <c r="E34" s="174"/>
      <c r="F34" s="174"/>
      <c r="G34" s="175"/>
    </row>
    <row r="35" spans="1:7" ht="32.25" customHeight="1" x14ac:dyDescent="0.25">
      <c r="A35" s="161" t="s">
        <v>111</v>
      </c>
      <c r="B35" s="162"/>
      <c r="C35" s="172" t="s">
        <v>112</v>
      </c>
      <c r="D35" s="172"/>
      <c r="E35" s="174"/>
      <c r="F35" s="174"/>
      <c r="G35" s="175"/>
    </row>
    <row r="36" spans="1:7" ht="32.25" customHeight="1" thickBot="1" x14ac:dyDescent="0.3">
      <c r="A36" s="163" t="s">
        <v>113</v>
      </c>
      <c r="B36" s="164"/>
      <c r="C36" s="173" t="s">
        <v>195</v>
      </c>
      <c r="D36" s="173"/>
      <c r="E36" s="178"/>
      <c r="F36" s="178"/>
      <c r="G36" s="179"/>
    </row>
    <row r="37" spans="1:7" ht="32.25" customHeight="1" x14ac:dyDescent="0.25">
      <c r="A37" s="165" t="s">
        <v>114</v>
      </c>
      <c r="B37" s="166"/>
      <c r="C37" s="171" t="s">
        <v>54</v>
      </c>
      <c r="D37" s="171"/>
      <c r="E37" s="176"/>
      <c r="F37" s="176"/>
      <c r="G37" s="177"/>
    </row>
    <row r="38" spans="1:7" ht="32.25" customHeight="1" x14ac:dyDescent="0.25">
      <c r="A38" s="161" t="s">
        <v>115</v>
      </c>
      <c r="B38" s="162"/>
      <c r="C38" s="172" t="s">
        <v>116</v>
      </c>
      <c r="D38" s="172"/>
      <c r="E38" s="174"/>
      <c r="F38" s="174"/>
      <c r="G38" s="175"/>
    </row>
    <row r="39" spans="1:7" ht="32.25" customHeight="1" x14ac:dyDescent="0.25">
      <c r="A39" s="161" t="s">
        <v>117</v>
      </c>
      <c r="B39" s="162"/>
      <c r="C39" s="172" t="s">
        <v>56</v>
      </c>
      <c r="D39" s="172"/>
      <c r="E39" s="174"/>
      <c r="F39" s="174"/>
      <c r="G39" s="175"/>
    </row>
    <row r="40" spans="1:7" ht="32.25" customHeight="1" x14ac:dyDescent="0.25">
      <c r="A40" s="161" t="s">
        <v>118</v>
      </c>
      <c r="B40" s="162"/>
      <c r="C40" s="172" t="s">
        <v>119</v>
      </c>
      <c r="D40" s="172"/>
      <c r="E40" s="174"/>
      <c r="F40" s="174"/>
      <c r="G40" s="175"/>
    </row>
    <row r="41" spans="1:7" ht="32.25" customHeight="1" x14ac:dyDescent="0.25">
      <c r="A41" s="161" t="s">
        <v>120</v>
      </c>
      <c r="B41" s="162"/>
      <c r="C41" s="172" t="s">
        <v>121</v>
      </c>
      <c r="D41" s="172"/>
      <c r="E41" s="174"/>
      <c r="F41" s="174"/>
      <c r="G41" s="175"/>
    </row>
    <row r="42" spans="1:7" ht="32.25" customHeight="1" thickBot="1" x14ac:dyDescent="0.3">
      <c r="A42" s="163" t="s">
        <v>122</v>
      </c>
      <c r="B42" s="164"/>
      <c r="C42" s="173" t="s">
        <v>123</v>
      </c>
      <c r="D42" s="173"/>
      <c r="E42" s="178"/>
      <c r="F42" s="178"/>
      <c r="G42" s="179"/>
    </row>
    <row r="43" spans="1:7" ht="32.25" customHeight="1" x14ac:dyDescent="0.25">
      <c r="A43" s="165" t="s">
        <v>124</v>
      </c>
      <c r="B43" s="166"/>
      <c r="C43" s="171" t="s">
        <v>67</v>
      </c>
      <c r="D43" s="171"/>
      <c r="E43" s="176"/>
      <c r="F43" s="176"/>
      <c r="G43" s="177"/>
    </row>
    <row r="44" spans="1:7" ht="32.25" customHeight="1" x14ac:dyDescent="0.25">
      <c r="A44" s="161" t="s">
        <v>125</v>
      </c>
      <c r="B44" s="162"/>
      <c r="C44" s="172" t="s">
        <v>68</v>
      </c>
      <c r="D44" s="172"/>
      <c r="E44" s="174"/>
      <c r="F44" s="174"/>
      <c r="G44" s="175"/>
    </row>
    <row r="45" spans="1:7" ht="32.25" customHeight="1" x14ac:dyDescent="0.25">
      <c r="A45" s="161" t="s">
        <v>126</v>
      </c>
      <c r="B45" s="162"/>
      <c r="C45" s="172" t="s">
        <v>70</v>
      </c>
      <c r="D45" s="172"/>
      <c r="E45" s="174"/>
      <c r="F45" s="174"/>
      <c r="G45" s="175"/>
    </row>
    <row r="46" spans="1:7" ht="32.25" customHeight="1" thickBot="1" x14ac:dyDescent="0.3">
      <c r="A46" s="163" t="s">
        <v>127</v>
      </c>
      <c r="B46" s="164"/>
      <c r="C46" s="173" t="s">
        <v>73</v>
      </c>
      <c r="D46" s="173"/>
      <c r="E46" s="178"/>
      <c r="F46" s="178"/>
      <c r="G46" s="179"/>
    </row>
    <row r="47" spans="1:7" ht="32.25" customHeight="1" x14ac:dyDescent="0.25">
      <c r="A47" s="165" t="s">
        <v>128</v>
      </c>
      <c r="B47" s="166"/>
      <c r="C47" s="171" t="s">
        <v>196</v>
      </c>
      <c r="D47" s="171"/>
      <c r="E47" s="176"/>
      <c r="F47" s="176"/>
      <c r="G47" s="177"/>
    </row>
    <row r="48" spans="1:7" ht="32.25" customHeight="1" x14ac:dyDescent="0.25">
      <c r="A48" s="161" t="s">
        <v>129</v>
      </c>
      <c r="B48" s="162"/>
      <c r="C48" s="172" t="s">
        <v>197</v>
      </c>
      <c r="D48" s="172"/>
      <c r="E48" s="174"/>
      <c r="F48" s="174"/>
      <c r="G48" s="175"/>
    </row>
    <row r="49" spans="1:7" ht="32.25" customHeight="1" x14ac:dyDescent="0.25">
      <c r="A49" s="161" t="s">
        <v>130</v>
      </c>
      <c r="B49" s="162"/>
      <c r="C49" s="172" t="s">
        <v>131</v>
      </c>
      <c r="D49" s="172"/>
      <c r="E49" s="174"/>
      <c r="F49" s="174"/>
      <c r="G49" s="175"/>
    </row>
    <row r="50" spans="1:7" ht="32.25" customHeight="1" x14ac:dyDescent="0.25">
      <c r="A50" s="161" t="s">
        <v>132</v>
      </c>
      <c r="B50" s="162"/>
      <c r="C50" s="172" t="s">
        <v>133</v>
      </c>
      <c r="D50" s="172"/>
      <c r="E50" s="174"/>
      <c r="F50" s="174"/>
      <c r="G50" s="175"/>
    </row>
    <row r="51" spans="1:7" ht="32.25" customHeight="1" thickBot="1" x14ac:dyDescent="0.3">
      <c r="A51" s="163" t="s">
        <v>134</v>
      </c>
      <c r="B51" s="164"/>
      <c r="C51" s="173" t="s">
        <v>135</v>
      </c>
      <c r="D51" s="173"/>
      <c r="E51" s="178"/>
      <c r="F51" s="178"/>
      <c r="G51" s="179"/>
    </row>
    <row r="52" spans="1:7" ht="32.25" customHeight="1" x14ac:dyDescent="0.25">
      <c r="A52" s="165" t="s">
        <v>136</v>
      </c>
      <c r="B52" s="166"/>
      <c r="C52" s="171" t="s">
        <v>137</v>
      </c>
      <c r="D52" s="171"/>
      <c r="E52" s="176"/>
      <c r="F52" s="176"/>
      <c r="G52" s="177"/>
    </row>
    <row r="53" spans="1:7" ht="32.25" customHeight="1" x14ac:dyDescent="0.25">
      <c r="A53" s="161" t="s">
        <v>138</v>
      </c>
      <c r="B53" s="162"/>
      <c r="C53" s="172" t="s">
        <v>139</v>
      </c>
      <c r="D53" s="172"/>
      <c r="E53" s="174"/>
      <c r="F53" s="174"/>
      <c r="G53" s="175"/>
    </row>
    <row r="54" spans="1:7" ht="32.25" customHeight="1" x14ac:dyDescent="0.25">
      <c r="A54" s="161" t="s">
        <v>140</v>
      </c>
      <c r="B54" s="162"/>
      <c r="C54" s="172" t="s">
        <v>141</v>
      </c>
      <c r="D54" s="172"/>
      <c r="E54" s="174"/>
      <c r="F54" s="174"/>
      <c r="G54" s="175"/>
    </row>
    <row r="55" spans="1:7" ht="32.25" customHeight="1" x14ac:dyDescent="0.25">
      <c r="A55" s="161" t="s">
        <v>142</v>
      </c>
      <c r="B55" s="162"/>
      <c r="C55" s="172" t="s">
        <v>143</v>
      </c>
      <c r="D55" s="172"/>
      <c r="E55" s="174"/>
      <c r="F55" s="174"/>
      <c r="G55" s="175"/>
    </row>
    <row r="56" spans="1:7" ht="32.25" customHeight="1" x14ac:dyDescent="0.25">
      <c r="A56" s="161" t="s">
        <v>144</v>
      </c>
      <c r="B56" s="162"/>
      <c r="C56" s="172" t="s">
        <v>145</v>
      </c>
      <c r="D56" s="172"/>
      <c r="E56" s="174"/>
      <c r="F56" s="174"/>
      <c r="G56" s="175"/>
    </row>
    <row r="57" spans="1:7" ht="32.25" customHeight="1" x14ac:dyDescent="0.25">
      <c r="A57" s="161" t="s">
        <v>146</v>
      </c>
      <c r="B57" s="162"/>
      <c r="C57" s="172" t="s">
        <v>147</v>
      </c>
      <c r="D57" s="172"/>
      <c r="E57" s="174"/>
      <c r="F57" s="174"/>
      <c r="G57" s="175"/>
    </row>
    <row r="58" spans="1:7" ht="32.25" customHeight="1" x14ac:dyDescent="0.25">
      <c r="A58" s="161" t="s">
        <v>148</v>
      </c>
      <c r="B58" s="162"/>
      <c r="C58" s="172" t="s">
        <v>149</v>
      </c>
      <c r="D58" s="172"/>
      <c r="E58" s="174"/>
      <c r="F58" s="174"/>
      <c r="G58" s="175"/>
    </row>
    <row r="59" spans="1:7" ht="32.25" customHeight="1" thickBot="1" x14ac:dyDescent="0.3">
      <c r="A59" s="163" t="s">
        <v>150</v>
      </c>
      <c r="B59" s="164"/>
      <c r="C59" s="173" t="s">
        <v>151</v>
      </c>
      <c r="D59" s="173"/>
      <c r="E59" s="178"/>
      <c r="F59" s="178"/>
      <c r="G59" s="179"/>
    </row>
    <row r="60" spans="1:7" ht="32.25" customHeight="1" x14ac:dyDescent="0.25">
      <c r="A60" s="165" t="s">
        <v>152</v>
      </c>
      <c r="B60" s="166"/>
      <c r="C60" s="171" t="s">
        <v>153</v>
      </c>
      <c r="D60" s="171"/>
      <c r="E60" s="176"/>
      <c r="F60" s="176"/>
      <c r="G60" s="177"/>
    </row>
    <row r="61" spans="1:7" ht="32.25" customHeight="1" x14ac:dyDescent="0.25">
      <c r="A61" s="161" t="s">
        <v>154</v>
      </c>
      <c r="B61" s="162"/>
      <c r="C61" s="172" t="s">
        <v>155</v>
      </c>
      <c r="D61" s="172"/>
      <c r="E61" s="174"/>
      <c r="F61" s="174"/>
      <c r="G61" s="175"/>
    </row>
    <row r="62" spans="1:7" ht="32.25" customHeight="1" thickBot="1" x14ac:dyDescent="0.3">
      <c r="A62" s="163" t="s">
        <v>156</v>
      </c>
      <c r="B62" s="164"/>
      <c r="C62" s="173" t="s">
        <v>157</v>
      </c>
      <c r="D62" s="173"/>
      <c r="E62" s="178"/>
      <c r="F62" s="178"/>
      <c r="G62" s="179"/>
    </row>
    <row r="63" spans="1:7" ht="32.25" customHeight="1" x14ac:dyDescent="0.25">
      <c r="A63" s="165" t="s">
        <v>158</v>
      </c>
      <c r="B63" s="166"/>
      <c r="C63" s="171" t="s">
        <v>159</v>
      </c>
      <c r="D63" s="171"/>
      <c r="E63" s="176"/>
      <c r="F63" s="176"/>
      <c r="G63" s="177"/>
    </row>
    <row r="64" spans="1:7" ht="32.25" customHeight="1" x14ac:dyDescent="0.25">
      <c r="A64" s="161" t="s">
        <v>160</v>
      </c>
      <c r="B64" s="162"/>
      <c r="C64" s="172" t="s">
        <v>161</v>
      </c>
      <c r="D64" s="172"/>
      <c r="E64" s="174"/>
      <c r="F64" s="174"/>
      <c r="G64" s="175"/>
    </row>
    <row r="65" spans="1:7" ht="32.25" customHeight="1" thickBot="1" x14ac:dyDescent="0.3">
      <c r="A65" s="163" t="s">
        <v>162</v>
      </c>
      <c r="B65" s="164"/>
      <c r="C65" s="173" t="s">
        <v>163</v>
      </c>
      <c r="D65" s="173"/>
      <c r="E65" s="178"/>
      <c r="F65" s="178"/>
      <c r="G65" s="179"/>
    </row>
    <row r="66" spans="1:7" ht="32.25" customHeight="1" x14ac:dyDescent="0.25">
      <c r="A66" s="165" t="s">
        <v>164</v>
      </c>
      <c r="B66" s="166"/>
      <c r="C66" s="171" t="s">
        <v>165</v>
      </c>
      <c r="D66" s="171"/>
      <c r="E66" s="176"/>
      <c r="F66" s="176"/>
      <c r="G66" s="177"/>
    </row>
    <row r="67" spans="1:7" ht="32.25" customHeight="1" x14ac:dyDescent="0.25">
      <c r="A67" s="161" t="s">
        <v>166</v>
      </c>
      <c r="B67" s="162"/>
      <c r="C67" s="172" t="s">
        <v>167</v>
      </c>
      <c r="D67" s="172"/>
      <c r="E67" s="174"/>
      <c r="F67" s="174"/>
      <c r="G67" s="175"/>
    </row>
    <row r="68" spans="1:7" ht="32.25" customHeight="1" x14ac:dyDescent="0.25">
      <c r="A68" s="161" t="s">
        <v>168</v>
      </c>
      <c r="B68" s="162"/>
      <c r="C68" s="172" t="s">
        <v>169</v>
      </c>
      <c r="D68" s="172"/>
      <c r="E68" s="174"/>
      <c r="F68" s="174"/>
      <c r="G68" s="175"/>
    </row>
    <row r="69" spans="1:7" ht="32.25" customHeight="1" thickBot="1" x14ac:dyDescent="0.3">
      <c r="A69" s="163" t="s">
        <v>170</v>
      </c>
      <c r="B69" s="164"/>
      <c r="C69" s="173" t="s">
        <v>171</v>
      </c>
      <c r="D69" s="173"/>
      <c r="E69" s="178"/>
      <c r="F69" s="178"/>
      <c r="G69" s="179"/>
    </row>
    <row r="70" spans="1:7" ht="32.25" customHeight="1" x14ac:dyDescent="0.25">
      <c r="A70" s="165" t="s">
        <v>172</v>
      </c>
      <c r="B70" s="166"/>
      <c r="C70" s="171" t="s">
        <v>173</v>
      </c>
      <c r="D70" s="171"/>
      <c r="E70" s="176"/>
      <c r="F70" s="176"/>
      <c r="G70" s="177"/>
    </row>
    <row r="71" spans="1:7" ht="32.25" customHeight="1" x14ac:dyDescent="0.25">
      <c r="A71" s="161" t="s">
        <v>174</v>
      </c>
      <c r="B71" s="162"/>
      <c r="C71" s="172" t="s">
        <v>175</v>
      </c>
      <c r="D71" s="172"/>
      <c r="E71" s="174"/>
      <c r="F71" s="174"/>
      <c r="G71" s="175"/>
    </row>
    <row r="72" spans="1:7" ht="32.25" customHeight="1" x14ac:dyDescent="0.25">
      <c r="A72" s="161" t="s">
        <v>176</v>
      </c>
      <c r="B72" s="162"/>
      <c r="C72" s="172" t="s">
        <v>177</v>
      </c>
      <c r="D72" s="172"/>
      <c r="E72" s="174"/>
      <c r="F72" s="174"/>
      <c r="G72" s="175"/>
    </row>
    <row r="73" spans="1:7" ht="32.25" customHeight="1" x14ac:dyDescent="0.25">
      <c r="A73" s="161" t="s">
        <v>178</v>
      </c>
      <c r="B73" s="162"/>
      <c r="C73" s="172" t="s">
        <v>180</v>
      </c>
      <c r="D73" s="172"/>
      <c r="E73" s="174"/>
      <c r="F73" s="174"/>
      <c r="G73" s="175"/>
    </row>
    <row r="74" spans="1:7" ht="32.25" customHeight="1" thickBot="1" x14ac:dyDescent="0.3">
      <c r="A74" s="163" t="s">
        <v>179</v>
      </c>
      <c r="B74" s="164"/>
      <c r="C74" s="173" t="s">
        <v>181</v>
      </c>
      <c r="D74" s="173"/>
      <c r="E74" s="178"/>
      <c r="F74" s="178"/>
      <c r="G74" s="179"/>
    </row>
  </sheetData>
  <mergeCells count="187">
    <mergeCell ref="E72:G72"/>
    <mergeCell ref="E73:G73"/>
    <mergeCell ref="E74:G74"/>
    <mergeCell ref="A26:B26"/>
    <mergeCell ref="C26:D26"/>
    <mergeCell ref="E26:G26"/>
    <mergeCell ref="E66:G66"/>
    <mergeCell ref="E67:G67"/>
    <mergeCell ref="E68:G68"/>
    <mergeCell ref="E69:G69"/>
    <mergeCell ref="E70:G70"/>
    <mergeCell ref="E71:G71"/>
    <mergeCell ref="E60:G60"/>
    <mergeCell ref="E61:G61"/>
    <mergeCell ref="E62:G62"/>
    <mergeCell ref="E63:G63"/>
    <mergeCell ref="E64:G64"/>
    <mergeCell ref="E65:G65"/>
    <mergeCell ref="E54:G54"/>
    <mergeCell ref="E55:G55"/>
    <mergeCell ref="E56:G56"/>
    <mergeCell ref="E57:G57"/>
    <mergeCell ref="E58:G58"/>
    <mergeCell ref="E59:G59"/>
    <mergeCell ref="E48:G48"/>
    <mergeCell ref="E49:G49"/>
    <mergeCell ref="E50:G50"/>
    <mergeCell ref="E51:G51"/>
    <mergeCell ref="E52:G52"/>
    <mergeCell ref="E53:G53"/>
    <mergeCell ref="E42:G42"/>
    <mergeCell ref="E43:G43"/>
    <mergeCell ref="E44:G44"/>
    <mergeCell ref="E45:G45"/>
    <mergeCell ref="E46:G46"/>
    <mergeCell ref="E47:G47"/>
    <mergeCell ref="E36:G36"/>
    <mergeCell ref="E37:G37"/>
    <mergeCell ref="E38:G38"/>
    <mergeCell ref="E39:G39"/>
    <mergeCell ref="E40:G40"/>
    <mergeCell ref="E41:G41"/>
    <mergeCell ref="E30:G30"/>
    <mergeCell ref="E31:G31"/>
    <mergeCell ref="E32:G32"/>
    <mergeCell ref="E33:G33"/>
    <mergeCell ref="E34:G34"/>
    <mergeCell ref="E35:G35"/>
    <mergeCell ref="E24:G24"/>
    <mergeCell ref="E25:G25"/>
    <mergeCell ref="E27:G27"/>
    <mergeCell ref="E28:G28"/>
    <mergeCell ref="E29:G29"/>
    <mergeCell ref="C74:D74"/>
    <mergeCell ref="E16:G16"/>
    <mergeCell ref="E17:G17"/>
    <mergeCell ref="E18:G18"/>
    <mergeCell ref="E19:G19"/>
    <mergeCell ref="E20:G20"/>
    <mergeCell ref="E21:G21"/>
    <mergeCell ref="E22:G22"/>
    <mergeCell ref="E23:G23"/>
    <mergeCell ref="C69:D69"/>
    <mergeCell ref="C70:D70"/>
    <mergeCell ref="C71:D71"/>
    <mergeCell ref="C72:D72"/>
    <mergeCell ref="C73:D73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25:D25"/>
    <mergeCell ref="C24:D24"/>
    <mergeCell ref="A72:B72"/>
    <mergeCell ref="A73:B73"/>
    <mergeCell ref="A74:B74"/>
    <mergeCell ref="C16:D16"/>
    <mergeCell ref="C17:D17"/>
    <mergeCell ref="C18:D18"/>
    <mergeCell ref="C19:D19"/>
    <mergeCell ref="C20:D20"/>
    <mergeCell ref="C21:D21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C33:D33"/>
    <mergeCell ref="C34:D3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A24:B24"/>
    <mergeCell ref="A25:B25"/>
    <mergeCell ref="A27:B27"/>
    <mergeCell ref="A28:B28"/>
    <mergeCell ref="A29:B29"/>
    <mergeCell ref="A21:B21"/>
    <mergeCell ref="A22:B22"/>
    <mergeCell ref="A23:B23"/>
    <mergeCell ref="A8:B8"/>
    <mergeCell ref="C8:G8"/>
    <mergeCell ref="A11:G13"/>
    <mergeCell ref="A16:B16"/>
    <mergeCell ref="A17:B17"/>
    <mergeCell ref="A18:B18"/>
    <mergeCell ref="C22:D22"/>
    <mergeCell ref="C23:D23"/>
    <mergeCell ref="A1:A2"/>
    <mergeCell ref="B1:G2"/>
    <mergeCell ref="A5:G5"/>
    <mergeCell ref="A6:B6"/>
    <mergeCell ref="C6:G6"/>
    <mergeCell ref="A7:B7"/>
    <mergeCell ref="C7:G7"/>
    <mergeCell ref="A19:B19"/>
    <mergeCell ref="A20:B2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Evaluation Candidat</vt:lpstr>
      <vt:lpstr>Réponses aux exigences</vt:lpstr>
      <vt:lpstr>'Evaluation Candidat'!Zone_d_impression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Annick DUMAS</dc:creator>
  <cp:lastModifiedBy>BONNENFANT Jocelyne</cp:lastModifiedBy>
  <cp:lastPrinted>2025-07-11T08:38:16Z</cp:lastPrinted>
  <dcterms:created xsi:type="dcterms:W3CDTF">2018-04-26T14:39:30Z</dcterms:created>
  <dcterms:modified xsi:type="dcterms:W3CDTF">2025-07-11T11:32:42Z</dcterms:modified>
</cp:coreProperties>
</file>